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РАСКРЫТИЕ ИНФОРМАЦИИ\ЭЛЕКТРОСНАБЖЕНИЕ\!РАЗМЕЩЕНО СЕЙЧАС\"/>
    </mc:Choice>
  </mc:AlternateContent>
  <bookViews>
    <workbookView xWindow="0" yWindow="0" windowWidth="28800" windowHeight="11925"/>
  </bookViews>
  <sheets>
    <sheet name="Прил 3" sheetId="1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q">#REF!</definedName>
    <definedName name="\t">#REF!</definedName>
    <definedName name="\v">#REF!</definedName>
    <definedName name="\x">#REF!</definedName>
    <definedName name="\y">#REF!</definedName>
    <definedName name="\z">#REF!</definedName>
    <definedName name="\ф23">#REF!</definedName>
    <definedName name="_____________FY1">#N/A</definedName>
    <definedName name="_____________M8">#N/A</definedName>
    <definedName name="_____________M9">#N/A</definedName>
    <definedName name="_____________q11">#N/A</definedName>
    <definedName name="_____________q15">#N/A</definedName>
    <definedName name="_____________q17">#N/A</definedName>
    <definedName name="_____________q2">#N/A</definedName>
    <definedName name="_____________q3">#N/A</definedName>
    <definedName name="_____________q4">#N/A</definedName>
    <definedName name="_____________q5">#N/A</definedName>
    <definedName name="_____________q6">#N/A</definedName>
    <definedName name="_____________q7">#N/A</definedName>
    <definedName name="_____________q8">#N/A</definedName>
    <definedName name="_____________q9">#N/A</definedName>
    <definedName name="____________FY1">#N/A</definedName>
    <definedName name="____________M8">#N/A</definedName>
    <definedName name="____________M9">#N/A</definedName>
    <definedName name="____________q11">#N/A</definedName>
    <definedName name="____________q15">#N/A</definedName>
    <definedName name="____________q17">#N/A</definedName>
    <definedName name="____________q2">#N/A</definedName>
    <definedName name="____________q3">#N/A</definedName>
    <definedName name="____________q4">#N/A</definedName>
    <definedName name="____________q5">#N/A</definedName>
    <definedName name="____________q6">#N/A</definedName>
    <definedName name="____________q7">#N/A</definedName>
    <definedName name="____________q8">#N/A</definedName>
    <definedName name="____________q9">#N/A</definedName>
    <definedName name="_________SP1">[1]FES!#REF!</definedName>
    <definedName name="_________SP10">[1]FES!#REF!</definedName>
    <definedName name="_________SP11">[1]FES!#REF!</definedName>
    <definedName name="_________SP12">[1]FES!#REF!</definedName>
    <definedName name="_________SP13">[1]FES!#REF!</definedName>
    <definedName name="_________SP14">[1]FES!#REF!</definedName>
    <definedName name="_________SP15">[1]FES!#REF!</definedName>
    <definedName name="_________SP16">[1]FES!#REF!</definedName>
    <definedName name="_________SP17">[1]FES!#REF!</definedName>
    <definedName name="_________SP18">[1]FES!#REF!</definedName>
    <definedName name="_________SP19">[1]FES!#REF!</definedName>
    <definedName name="_________SP2">[1]FES!#REF!</definedName>
    <definedName name="_________SP20">[1]FES!#REF!</definedName>
    <definedName name="_________SP3">[1]FES!#REF!</definedName>
    <definedName name="_________SP4">[1]FES!#REF!</definedName>
    <definedName name="_________SP5">[1]FES!#REF!</definedName>
    <definedName name="_________SP7">[1]FES!#REF!</definedName>
    <definedName name="_________SP8">[1]FES!#REF!</definedName>
    <definedName name="_________SP9">[1]FES!#REF!</definedName>
    <definedName name="_______SP1">[2]FES!#REF!</definedName>
    <definedName name="_______SP10">[2]FES!#REF!</definedName>
    <definedName name="_______SP11">[2]FES!#REF!</definedName>
    <definedName name="_______SP12">[2]FES!#REF!</definedName>
    <definedName name="_______SP13">[2]FES!#REF!</definedName>
    <definedName name="_______SP14">[2]FES!#REF!</definedName>
    <definedName name="_______SP15">[2]FES!#REF!</definedName>
    <definedName name="_______SP16">[2]FES!#REF!</definedName>
    <definedName name="_______SP17">[2]FES!#REF!</definedName>
    <definedName name="_______SP18">[2]FES!#REF!</definedName>
    <definedName name="_______SP19">[2]FES!#REF!</definedName>
    <definedName name="_______SP2">[2]FES!#REF!</definedName>
    <definedName name="_______SP20">[2]FES!#REF!</definedName>
    <definedName name="_______SP3">[2]FES!#REF!</definedName>
    <definedName name="_______SP4">[2]FES!#REF!</definedName>
    <definedName name="_______SP5">[2]FES!#REF!</definedName>
    <definedName name="_______SP7">[2]FES!#REF!</definedName>
    <definedName name="_______SP8">[2]FES!#REF!</definedName>
    <definedName name="_______SP9">[2]FES!#REF!</definedName>
    <definedName name="______FY1">#N/A</definedName>
    <definedName name="______M8">#N/A</definedName>
    <definedName name="______M9">#N/A</definedName>
    <definedName name="______q11">#N/A</definedName>
    <definedName name="______q15">#N/A</definedName>
    <definedName name="______q17">#N/A</definedName>
    <definedName name="______q2">#N/A</definedName>
    <definedName name="______q3">#N/A</definedName>
    <definedName name="______q4">#N/A</definedName>
    <definedName name="______q5">#N/A</definedName>
    <definedName name="______q6">#N/A</definedName>
    <definedName name="______q7">#N/A</definedName>
    <definedName name="______q8">#N/A</definedName>
    <definedName name="______q9">#N/A</definedName>
    <definedName name="______qwe1">#REF!</definedName>
    <definedName name="______qwe123">#REF!</definedName>
    <definedName name="______SP1">[1]FES!#REF!</definedName>
    <definedName name="______SP10">[1]FES!#REF!</definedName>
    <definedName name="______SP11">[1]FES!#REF!</definedName>
    <definedName name="______SP12">[1]FES!#REF!</definedName>
    <definedName name="______SP13">[1]FES!#REF!</definedName>
    <definedName name="______SP14">[1]FES!#REF!</definedName>
    <definedName name="______SP15">[1]FES!#REF!</definedName>
    <definedName name="______SP16">[1]FES!#REF!</definedName>
    <definedName name="______SP17">[1]FES!#REF!</definedName>
    <definedName name="______SP18">[1]FES!#REF!</definedName>
    <definedName name="______SP19">[1]FES!#REF!</definedName>
    <definedName name="______SP2">[1]FES!#REF!</definedName>
    <definedName name="______SP20">[1]FES!#REF!</definedName>
    <definedName name="______SP3">[1]FES!#REF!</definedName>
    <definedName name="______SP4">[1]FES!#REF!</definedName>
    <definedName name="______SP5">[1]FES!#REF!</definedName>
    <definedName name="______SP7">[1]FES!#REF!</definedName>
    <definedName name="______SP8">[1]FES!#REF!</definedName>
    <definedName name="______SP9">[1]FES!#REF!</definedName>
    <definedName name="_____SP1">[3]FES!#REF!</definedName>
    <definedName name="_____SP10">[2]FES!#REF!</definedName>
    <definedName name="_____SP11">[3]FES!#REF!</definedName>
    <definedName name="_____SP12">[3]FES!#REF!</definedName>
    <definedName name="_____SP13">[2]FES!#REF!</definedName>
    <definedName name="_____SP14">[2]FES!#REF!</definedName>
    <definedName name="_____SP15">[2]FES!#REF!</definedName>
    <definedName name="_____SP16">[3]FES!#REF!</definedName>
    <definedName name="_____SP17">[3]FES!#REF!</definedName>
    <definedName name="_____SP18">[2]FES!#REF!</definedName>
    <definedName name="_____SP19">[3]FES!#REF!</definedName>
    <definedName name="_____SP2">[3]FES!#REF!</definedName>
    <definedName name="_____SP20">[3]FES!#REF!</definedName>
    <definedName name="_____SP3">[3]FES!#REF!</definedName>
    <definedName name="_____SP4">[3]FES!#REF!</definedName>
    <definedName name="_____SP5">[3]FES!#REF!</definedName>
    <definedName name="_____SP7">[3]FES!#REF!</definedName>
    <definedName name="_____SP8">[3]FES!#REF!</definedName>
    <definedName name="_____SP9">[3]FES!#REF!</definedName>
    <definedName name="____FY1">#N/A</definedName>
    <definedName name="____M8">#N/A</definedName>
    <definedName name="____M9">#N/A</definedName>
    <definedName name="____q11">#N/A</definedName>
    <definedName name="____q15">#N/A</definedName>
    <definedName name="____q17">#N/A</definedName>
    <definedName name="____q2">#N/A</definedName>
    <definedName name="____q3">#N/A</definedName>
    <definedName name="____q4">#N/A</definedName>
    <definedName name="____q5">#N/A</definedName>
    <definedName name="____q6">#N/A</definedName>
    <definedName name="____q7">#N/A</definedName>
    <definedName name="____q8">#N/A</definedName>
    <definedName name="____q9">#N/A</definedName>
    <definedName name="____SP1">[3]FES!#REF!</definedName>
    <definedName name="____SP10">[3]FES!#REF!</definedName>
    <definedName name="____SP11">[3]FES!#REF!</definedName>
    <definedName name="____SP12">[3]FES!#REF!</definedName>
    <definedName name="____SP13">[3]FES!#REF!</definedName>
    <definedName name="____SP14">[3]FES!#REF!</definedName>
    <definedName name="____SP15">[3]FES!#REF!</definedName>
    <definedName name="____SP16">[3]FES!#REF!</definedName>
    <definedName name="____SP17">[3]FES!#REF!</definedName>
    <definedName name="____SP18">[3]FES!#REF!</definedName>
    <definedName name="____SP19">[3]FES!#REF!</definedName>
    <definedName name="____SP2">[3]FES!#REF!</definedName>
    <definedName name="____SP20">[3]FES!#REF!</definedName>
    <definedName name="____SP3">[3]FES!#REF!</definedName>
    <definedName name="____SP4">[3]FES!#REF!</definedName>
    <definedName name="____SP5">[3]FES!#REF!</definedName>
    <definedName name="____SP7">[3]FES!#REF!</definedName>
    <definedName name="____SP8">[3]FES!#REF!</definedName>
    <definedName name="____SP9">[3]FES!#REF!</definedName>
    <definedName name="____tt1">#N/A</definedName>
    <definedName name="___a02">#REF!</definedName>
    <definedName name="___A1">#REF!</definedName>
    <definedName name="___DAT1">#REF!</definedName>
    <definedName name="___DAT2">#REF!</definedName>
    <definedName name="___DAT2222">#REF!</definedName>
    <definedName name="___DAT3">#REF!</definedName>
    <definedName name="___DAT330">#REF!</definedName>
    <definedName name="___DAT333">#REF!</definedName>
    <definedName name="___DAT334">#REF!</definedName>
    <definedName name="___DAT335">#REF!</definedName>
    <definedName name="___DAT336">#REF!</definedName>
    <definedName name="___DAT337">#REF!</definedName>
    <definedName name="___DAT338">#REF!</definedName>
    <definedName name="___DAT4">#REF!</definedName>
    <definedName name="___DAT444">#REF!</definedName>
    <definedName name="___DAT456">#REF!</definedName>
    <definedName name="___DAT4589">#REF!</definedName>
    <definedName name="___DAT4598">#REF!</definedName>
    <definedName name="___DAT5">#REF!</definedName>
    <definedName name="___DAT54889">#REF!</definedName>
    <definedName name="___DAT6">#REF!</definedName>
    <definedName name="___DAT7">#REF!</definedName>
    <definedName name="___DAT89513">#REF!</definedName>
    <definedName name="___FY1">#N/A</definedName>
    <definedName name="___gf2">#REF!</definedName>
    <definedName name="___M8">#N/A</definedName>
    <definedName name="___M9">#N/A</definedName>
    <definedName name="___mmm89">#REF!</definedName>
    <definedName name="___Ob1">#REF!</definedName>
    <definedName name="___q11">#N/A</definedName>
    <definedName name="___q15">#N/A</definedName>
    <definedName name="___q17">#N/A</definedName>
    <definedName name="___q2">#N/A</definedName>
    <definedName name="___q3">#N/A</definedName>
    <definedName name="___q4">#N/A</definedName>
    <definedName name="___q5">#N/A</definedName>
    <definedName name="___q6">#N/A</definedName>
    <definedName name="___q7">#N/A</definedName>
    <definedName name="___q8">#N/A</definedName>
    <definedName name="___q9">#N/A</definedName>
    <definedName name="___qwe1237">#REF!</definedName>
    <definedName name="___qwe23">#REF!</definedName>
    <definedName name="___SP1">[2]FES!#REF!</definedName>
    <definedName name="___SP10">[3]FES!#REF!</definedName>
    <definedName name="___SP11">[2]FES!#REF!</definedName>
    <definedName name="___SP12">[2]FES!#REF!</definedName>
    <definedName name="___SP13">[3]FES!#REF!</definedName>
    <definedName name="___SP14">[3]FES!#REF!</definedName>
    <definedName name="___SP15">[3]FES!#REF!</definedName>
    <definedName name="___SP16">[2]FES!#REF!</definedName>
    <definedName name="___SP17">[2]FES!#REF!</definedName>
    <definedName name="___SP18">[3]FES!#REF!</definedName>
    <definedName name="___SP19">[2]FES!#REF!</definedName>
    <definedName name="___SP2">[2]FES!#REF!</definedName>
    <definedName name="___SP20">[2]FES!#REF!</definedName>
    <definedName name="___SP3">[2]FES!#REF!</definedName>
    <definedName name="___SP4">[2]FES!#REF!</definedName>
    <definedName name="___SP5">[2]FES!#REF!</definedName>
    <definedName name="___SP7">[2]FES!#REF!</definedName>
    <definedName name="___SP8">[2]FES!#REF!</definedName>
    <definedName name="___SP9">[2]FES!#REF!</definedName>
    <definedName name="___tt1">#N/A</definedName>
    <definedName name="___vp1">#REF!</definedName>
    <definedName name="___vpp1">#REF!</definedName>
    <definedName name="___vpp2">#REF!</definedName>
    <definedName name="___vpp3">#REF!</definedName>
    <definedName name="___vpp4">#REF!</definedName>
    <definedName name="___vpp5">#REF!</definedName>
    <definedName name="___vpp6">#REF!</definedName>
    <definedName name="___vpp7">#REF!</definedName>
    <definedName name="__a02">#REF!</definedName>
    <definedName name="__A1">#REF!</definedName>
    <definedName name="__DAT1">#REF!</definedName>
    <definedName name="__DAT2">#REF!</definedName>
    <definedName name="__DAT2222">#REF!</definedName>
    <definedName name="__DAT3">#REF!</definedName>
    <definedName name="__DAT330">#REF!</definedName>
    <definedName name="__DAT333">#REF!</definedName>
    <definedName name="__DAT334">#REF!</definedName>
    <definedName name="__DAT335">#REF!</definedName>
    <definedName name="__DAT336">#REF!</definedName>
    <definedName name="__DAT337">#REF!</definedName>
    <definedName name="__DAT338">#REF!</definedName>
    <definedName name="__DAT4">#REF!</definedName>
    <definedName name="__DAT444">#REF!</definedName>
    <definedName name="__DAT456">#REF!</definedName>
    <definedName name="__DAT4589">#REF!</definedName>
    <definedName name="__DAT4598">#REF!</definedName>
    <definedName name="__DAT5">#REF!</definedName>
    <definedName name="__DAT54889">#REF!</definedName>
    <definedName name="__DAT6">#REF!</definedName>
    <definedName name="__DAT7">#REF!</definedName>
    <definedName name="__DAT89513">#REF!</definedName>
    <definedName name="__FY1">#N/A</definedName>
    <definedName name="__gf2">#REF!</definedName>
    <definedName name="__IntlFixup" hidden="1">TRUE</definedName>
    <definedName name="__M8">#N/A</definedName>
    <definedName name="__M9">#N/A</definedName>
    <definedName name="__mmm89">#REF!</definedName>
    <definedName name="__Ob1">#REF!</definedName>
    <definedName name="__q11">#N/A</definedName>
    <definedName name="__q15">#N/A</definedName>
    <definedName name="__q17">#N/A</definedName>
    <definedName name="__q2">#N/A</definedName>
    <definedName name="__q3">#N/A</definedName>
    <definedName name="__q4">#N/A</definedName>
    <definedName name="__q5">#N/A</definedName>
    <definedName name="__q6">#N/A</definedName>
    <definedName name="__q7">#N/A</definedName>
    <definedName name="__q8">#N/A</definedName>
    <definedName name="__q9">#N/A</definedName>
    <definedName name="__qwe1">#REF!</definedName>
    <definedName name="__qwe123">#REF!</definedName>
    <definedName name="__qwe1237">#REF!</definedName>
    <definedName name="__qwe23">#REF!</definedName>
    <definedName name="__SP1">[3]FES!#REF!</definedName>
    <definedName name="__SP10">[4]FES!#REF!</definedName>
    <definedName name="__SP11">[3]FES!#REF!</definedName>
    <definedName name="__SP12">[3]FES!#REF!</definedName>
    <definedName name="__SP13">[4]FES!#REF!</definedName>
    <definedName name="__SP14">[4]FES!#REF!</definedName>
    <definedName name="__SP15">[4]FES!#REF!</definedName>
    <definedName name="__SP16">[3]FES!#REF!</definedName>
    <definedName name="__SP17">[3]FES!#REF!</definedName>
    <definedName name="__SP18">[4]FES!#REF!</definedName>
    <definedName name="__SP19">[3]FES!#REF!</definedName>
    <definedName name="__SP2">[3]FES!#REF!</definedName>
    <definedName name="__SP20">[3]FES!#REF!</definedName>
    <definedName name="__SP3">[3]FES!#REF!</definedName>
    <definedName name="__SP4">[3]FES!#REF!</definedName>
    <definedName name="__SP5">[3]FES!#REF!</definedName>
    <definedName name="__SP7">[3]FES!#REF!</definedName>
    <definedName name="__SP8">[3]FES!#REF!</definedName>
    <definedName name="__SP9">[3]FES!#REF!</definedName>
    <definedName name="__tt1">#N/A</definedName>
    <definedName name="__vp1">#REF!</definedName>
    <definedName name="__vpp1">#REF!</definedName>
    <definedName name="__vpp2">#REF!</definedName>
    <definedName name="__vpp3">#REF!</definedName>
    <definedName name="__vpp4">#REF!</definedName>
    <definedName name="__vpp5">#REF!</definedName>
    <definedName name="__vpp6">#REF!</definedName>
    <definedName name="__vpp7">#REF!</definedName>
    <definedName name="__xlfn.BAHTTEXT" hidden="1">#NAME?</definedName>
    <definedName name="__xlnm.Print_Area_2">#REF!</definedName>
    <definedName name="__xlnm.Print_Titles">#REF!</definedName>
    <definedName name="_4_квартал">#REF!</definedName>
    <definedName name="_a02">#REF!</definedName>
    <definedName name="_A1">#REF!</definedName>
    <definedName name="_cap1">#REF!</definedName>
    <definedName name="_DAT1">#REF!</definedName>
    <definedName name="_DAT2">#REF!</definedName>
    <definedName name="_DAT2222">#REF!</definedName>
    <definedName name="_DAT3">#REF!</definedName>
    <definedName name="_DAT330">#REF!</definedName>
    <definedName name="_DAT333">#REF!</definedName>
    <definedName name="_DAT334">#REF!</definedName>
    <definedName name="_DAT335">#REF!</definedName>
    <definedName name="_DAT336">#REF!</definedName>
    <definedName name="_DAT337">#REF!</definedName>
    <definedName name="_DAT338">#REF!</definedName>
    <definedName name="_DAT4">#REF!</definedName>
    <definedName name="_DAT444">#REF!</definedName>
    <definedName name="_DAT456">#REF!</definedName>
    <definedName name="_DAT4589">#REF!</definedName>
    <definedName name="_DAT4598">#REF!</definedName>
    <definedName name="_DAT5">#REF!</definedName>
    <definedName name="_DAT54889">#REF!</definedName>
    <definedName name="_DAT6">#REF!</definedName>
    <definedName name="_DAT7">#REF!</definedName>
    <definedName name="_DAT89513">#REF!</definedName>
    <definedName name="_FY1">#N/A</definedName>
    <definedName name="_gf2">#REF!</definedName>
    <definedName name="_IDОтчета">178174</definedName>
    <definedName name="_IDШаблона">178176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M8">#N/A</definedName>
    <definedName name="_M9">#N/A</definedName>
    <definedName name="_mmm89">#REF!</definedName>
    <definedName name="_Ob1">#REF!</definedName>
    <definedName name="_op1">#REF!</definedName>
    <definedName name="_opp1">#REF!</definedName>
    <definedName name="_opp2">#REF!</definedName>
    <definedName name="_opp3">#REF!</definedName>
    <definedName name="_opp4">#REF!</definedName>
    <definedName name="_opp5">#REF!</definedName>
    <definedName name="_opp6">#REF!</definedName>
    <definedName name="_opp7">#REF!</definedName>
    <definedName name="_Order1" hidden="1">255</definedName>
    <definedName name="_q11">#N/A</definedName>
    <definedName name="_q15">#N/A</definedName>
    <definedName name="_q17">#N/A</definedName>
    <definedName name="_q2">#N/A</definedName>
    <definedName name="_q3">#N/A</definedName>
    <definedName name="_q4">#N/A</definedName>
    <definedName name="_q5">#N/A</definedName>
    <definedName name="_q6">#N/A</definedName>
    <definedName name="_q7">#N/A</definedName>
    <definedName name="_q8">#N/A</definedName>
    <definedName name="_q9">#N/A</definedName>
    <definedName name="_qwe1">#REF!</definedName>
    <definedName name="_qwe123">#REF!</definedName>
    <definedName name="_qwe1237">#REF!</definedName>
    <definedName name="_qwe23">#REF!</definedName>
    <definedName name="_s45">#REF!</definedName>
    <definedName name="_SP1">[3]FES!#REF!</definedName>
    <definedName name="_SP10">[3]FES!#REF!</definedName>
    <definedName name="_SP11">[3]FES!#REF!</definedName>
    <definedName name="_SP12">[3]FES!#REF!</definedName>
    <definedName name="_SP13">[3]FES!#REF!</definedName>
    <definedName name="_SP14">[3]FES!#REF!</definedName>
    <definedName name="_SP15">[3]FES!#REF!</definedName>
    <definedName name="_SP16">[3]FES!#REF!</definedName>
    <definedName name="_SP17">[3]FES!#REF!</definedName>
    <definedName name="_SP18">[3]FES!#REF!</definedName>
    <definedName name="_SP19">[3]FES!#REF!</definedName>
    <definedName name="_SP2">[3]FES!#REF!</definedName>
    <definedName name="_SP20">[3]FES!#REF!</definedName>
    <definedName name="_SP3">[3]FES!#REF!</definedName>
    <definedName name="_SP4">[3]FES!#REF!</definedName>
    <definedName name="_SP5">[3]FES!#REF!</definedName>
    <definedName name="_SP7">[3]FES!#REF!</definedName>
    <definedName name="_SP8">[3]FES!#REF!</definedName>
    <definedName name="_SP9">[3]FES!#REF!</definedName>
    <definedName name="_tt1">#N/A</definedName>
    <definedName name="_use1">#REF!</definedName>
    <definedName name="_vp1">#REF!</definedName>
    <definedName name="_vpp1">#REF!</definedName>
    <definedName name="_vpp2">#REF!</definedName>
    <definedName name="_vpp3">#REF!</definedName>
    <definedName name="_vpp4">#REF!</definedName>
    <definedName name="_vpp5">#REF!</definedName>
    <definedName name="_vpp6">#REF!</definedName>
    <definedName name="_vpp7">#REF!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ф23">#REF!</definedName>
    <definedName name="_xlnm._FilterDatabase">'[5]29'!$A$7:$X$41</definedName>
    <definedName name="a">#N/A</definedName>
    <definedName name="a0">#REF!</definedName>
    <definedName name="a02new">#REF!</definedName>
    <definedName name="a1_">#REF!</definedName>
    <definedName name="a110_1">#REF!</definedName>
    <definedName name="a110_2">#REF!</definedName>
    <definedName name="a120_1">#REF!</definedName>
    <definedName name="a120_2">#REF!</definedName>
    <definedName name="a130_1">#REF!</definedName>
    <definedName name="a130_2">#REF!</definedName>
    <definedName name="a135_1">#REF!</definedName>
    <definedName name="a135_2">#REF!</definedName>
    <definedName name="a140_1">#REF!</definedName>
    <definedName name="a140_2">#REF!</definedName>
    <definedName name="a145_1">#REF!</definedName>
    <definedName name="a145_2">#REF!</definedName>
    <definedName name="a150_1">#REF!</definedName>
    <definedName name="a150_2">#REF!</definedName>
    <definedName name="a151_1">#REF!</definedName>
    <definedName name="a151_2">#REF!</definedName>
    <definedName name="a190_1">#REF!</definedName>
    <definedName name="a190_2">#REF!</definedName>
    <definedName name="a2_">#REF!</definedName>
    <definedName name="a2_2">#REF!</definedName>
    <definedName name="a2_2new">#REF!</definedName>
    <definedName name="a210_1">#REF!</definedName>
    <definedName name="a210_2">#REF!</definedName>
    <definedName name="a211_1">#REF!</definedName>
    <definedName name="a211_2">#REF!</definedName>
    <definedName name="a212_1">#REF!</definedName>
    <definedName name="a212_2">#REF!</definedName>
    <definedName name="a213_1">#REF!</definedName>
    <definedName name="a213_2">#REF!</definedName>
    <definedName name="a214_1">#REF!</definedName>
    <definedName name="a214_2">#REF!</definedName>
    <definedName name="a215_1">#REF!</definedName>
    <definedName name="a215_2">#REF!</definedName>
    <definedName name="a216_1">#REF!</definedName>
    <definedName name="a216_2">#REF!</definedName>
    <definedName name="a217_1">#REF!</definedName>
    <definedName name="a217_2">#REF!</definedName>
    <definedName name="a218_1">#REF!</definedName>
    <definedName name="a218_2">#REF!</definedName>
    <definedName name="a220_1">#REF!</definedName>
    <definedName name="a220_2">#REF!</definedName>
    <definedName name="a230_1">#REF!</definedName>
    <definedName name="a230_2">#REF!</definedName>
    <definedName name="a231_1">#REF!</definedName>
    <definedName name="a231_2">#REF!</definedName>
    <definedName name="a240_1">#REF!</definedName>
    <definedName name="a240_2">#REF!</definedName>
    <definedName name="a241_1">#REF!</definedName>
    <definedName name="a241_2">#REF!</definedName>
    <definedName name="a250_1">#REF!</definedName>
    <definedName name="a250_2">#REF!</definedName>
    <definedName name="a260_1">#REF!</definedName>
    <definedName name="a260_2">#REF!</definedName>
    <definedName name="a270_1">#REF!</definedName>
    <definedName name="a270_2">#REF!</definedName>
    <definedName name="a271_1">#REF!</definedName>
    <definedName name="a271_2">#REF!</definedName>
    <definedName name="a290_1">#REF!</definedName>
    <definedName name="a290_2">#REF!</definedName>
    <definedName name="a3_">#REF!</definedName>
    <definedName name="a300_1">#REF!</definedName>
    <definedName name="a300_2">#REF!</definedName>
    <definedName name="a4_">#REF!</definedName>
    <definedName name="a4_2">#REF!</definedName>
    <definedName name="a4_2new">#REF!</definedName>
    <definedName name="a5_">#REF!</definedName>
    <definedName name="a5_2">#REF!</definedName>
    <definedName name="a5_2new">#REF!</definedName>
    <definedName name="AAA">#REF!,#REF!,#REF!,#REF!,[0]!P1_ДиапазонЗащиты,[0]!P2_ДиапазонЗащиты,[0]!P3_ДиапазонЗащиты,[0]!P4_ДиапазонЗащиты</definedName>
    <definedName name="AAAA">[6]FES!#REF!</definedName>
    <definedName name="AAAAA">[6]FES!#REF!</definedName>
    <definedName name="AAAAAA">[6]FES!#REF!</definedName>
    <definedName name="AAB">#REF!</definedName>
    <definedName name="AAC">#REF!</definedName>
    <definedName name="AccessDatabase" hidden="1">"C:\Мои документы\Базовая сводная обязательств1.mdb"</definedName>
    <definedName name="ad">#N/A</definedName>
    <definedName name="ADD_2">[7]Диапазоны!#REF!</definedName>
    <definedName name="ADD_4">[7]Диапазоны!#REF!</definedName>
    <definedName name="ADD_PP1">[8]Диапазоны!#REF!</definedName>
    <definedName name="ADD_PP2">#REF!</definedName>
    <definedName name="ADD_PP2_2">[9]Диапазоны!#REF!</definedName>
    <definedName name="ADD2_1">[7]Диапазоны!#REF!</definedName>
    <definedName name="ADD3_1">[7]Диапазоны!#REF!</definedName>
    <definedName name="ADD4_MO">[9]Диапазоны!#REF!</definedName>
    <definedName name="ADD4_ORG">[9]Диапазоны!#REF!</definedName>
    <definedName name="adsdfsdf">#N/A</definedName>
    <definedName name="adsgadfgadfg">#N/A</definedName>
    <definedName name="afgdfagdfg">#N/A</definedName>
    <definedName name="ajhgjhgjh">#N/A</definedName>
    <definedName name="ALL_FILES">[10]Файлы!$B$1</definedName>
    <definedName name="AN">#N/A</definedName>
    <definedName name="ANALISYS_STEP">'[11]Анализ (2)'!$B$148</definedName>
    <definedName name="anscount" hidden="1">1</definedName>
    <definedName name="as">#N/A</definedName>
    <definedName name="asd">#N/A</definedName>
    <definedName name="asdf">#REF!</definedName>
    <definedName name="asdfasdfasdf">#N/A</definedName>
    <definedName name="asdwqed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aswer1">#REF!</definedName>
    <definedName name="b">#N/A</definedName>
    <definedName name="b1_">#REF!</definedName>
    <definedName name="b1_2">#REF!</definedName>
    <definedName name="b1_2new">#REF!</definedName>
    <definedName name="b2_">#REF!</definedName>
    <definedName name="b3_">#REF!</definedName>
    <definedName name="b4_">#REF!</definedName>
    <definedName name="b5_">#REF!</definedName>
    <definedName name="BALEE_FLOAD">#REF!</definedName>
    <definedName name="BALM_FLOAD">#REF!</definedName>
    <definedName name="BB">[6]FES!#REF!</definedName>
    <definedName name="BBB">[6]FES!#REF!</definedName>
    <definedName name="BBBB">[6]FES!#REF!</definedName>
    <definedName name="BBBBB">[6]FES!#REF!</definedName>
    <definedName name="bbbbbb">#N/A</definedName>
    <definedName name="bhd">#REF!</definedName>
    <definedName name="bhg">#N/A</definedName>
    <definedName name="bhz">#REF!,#REF!,#REF!,#REF!,#REF!,#REF!,#REF!,#REF!,#REF!,#REF!,#REF!,#REF!</definedName>
    <definedName name="bn" hidden="1">{#N/A,#N/A,TRUE,"Лист1";#N/A,#N/A,TRUE,"Лист2";#N/A,#N/A,TRUE,"Лист3"}</definedName>
    <definedName name="bnmnm">#N/A</definedName>
    <definedName name="Button_1">"НоваяОборотка_Лист1_Таблица"</definedName>
    <definedName name="Button_10">"Модель_1_2_Лист1_Таблица"</definedName>
    <definedName name="c_мфзп">#REF!</definedName>
    <definedName name="CALC_IDENTIFIER">[12]TECHSHEET!$G$20</definedName>
    <definedName name="cbv">#N/A</definedName>
    <definedName name="ccc">#N/A</definedName>
    <definedName name="ccccdc">#N/A</definedName>
    <definedName name="cd">#N/A</definedName>
    <definedName name="CF_minority">#REF!</definedName>
    <definedName name="CH_d">[13]Уравнения!$B$21</definedName>
    <definedName name="chain">#REF!</definedName>
    <definedName name="chain1">#REF!</definedName>
    <definedName name="chain2">#REF!</definedName>
    <definedName name="chain3">#REF!</definedName>
    <definedName name="ChangeInCommonEquity">#REF!</definedName>
    <definedName name="ChangeInDeferredCompensation">#REF!</definedName>
    <definedName name="CHISTAYA">#REF!</definedName>
    <definedName name="Click_com1">#N/A</definedName>
    <definedName name="client">#REF!</definedName>
    <definedName name="coal_list">[14]TEHSHEET!$G$2:$G$60</definedName>
    <definedName name="CompOt">#N/A</definedName>
    <definedName name="CompOt2">#N/A</definedName>
    <definedName name="CompRas">#N/A</definedName>
    <definedName name="conflict">#REF!</definedName>
    <definedName name="conflict1">#REF!</definedName>
    <definedName name="conflict2">#REF!</definedName>
    <definedName name="Contents">[5]Содержание!$A$3</definedName>
    <definedName name="convdebtshares">#REF!</definedName>
    <definedName name="convprefshares">#REF!</definedName>
    <definedName name="convpricepref">#REF!</definedName>
    <definedName name="CostOfEquity">#REF!</definedName>
    <definedName name="csDesignMode">1</definedName>
    <definedName name="cske4_out_DPN_Nachislenija_s_NDS1_Dim01">"="</definedName>
    <definedName name="cske4_out_DPN_Nachislenija_s_NDS1_Dim02">"="</definedName>
    <definedName name="cske4_out_DPN_Nachislenija_s_NDS1_Dim07">"="</definedName>
    <definedName name="cske4_out_DPN_Nachislenija_s_NDS1_Dim08">"="</definedName>
    <definedName name="cske4_out_DPN_Nachislenija_s_NDS1_Dim09">"="</definedName>
    <definedName name="cske4_out_DPN_Nachislenija_s_NDS1_Dim10">"="</definedName>
    <definedName name="cske4_out_DPN_Nachislenija_s_NDS1_Dim11">"="</definedName>
    <definedName name="cske4_out_DPN_Nachislenija_s_NDS1_Dim12">"="</definedName>
    <definedName name="cske4_out_DPN_Nachislenija_s_NDS1_Dim13">"="</definedName>
    <definedName name="cske4_out_DPN_Nachislenija_s_NDS1_Dim14">"="</definedName>
    <definedName name="cske4_out_DPN_plateji0_Dim01">"="</definedName>
    <definedName name="cske4_out_DPN_plateji0_Dim03">"="</definedName>
    <definedName name="cske4_out_DPN_plateji0_Dim05">"="</definedName>
    <definedName name="cske4_out_DPN_plateji0_Dim07">"="</definedName>
    <definedName name="cske4_out_DPN_plateji0_Dim08">"="</definedName>
    <definedName name="cske4_out_DPN_plateji0_Dim09">"="</definedName>
    <definedName name="cske4_out_DPN_plateji0_Dim10">"="</definedName>
    <definedName name="cske4_out_DPN_plateji0_Dim11">"="</definedName>
    <definedName name="cske4_out_DPN_plateji0_Dim12">"="</definedName>
    <definedName name="cske4_out_DPN_plateji0_Dim13">"="</definedName>
    <definedName name="cske4_out_DPN_plateji0_Dim14">"="</definedName>
    <definedName name="cske4_out_DPN_plateji0_Dim15">"="</definedName>
    <definedName name="cske4_out_DPN_plateji1_Dim01">"="</definedName>
    <definedName name="cske4_out_DPN_plateji1_Dim03">"="</definedName>
    <definedName name="cske4_out_DPN_plateji1_Dim05">"="</definedName>
    <definedName name="cske4_out_DPN_plateji1_Dim07">"="</definedName>
    <definedName name="cske4_out_DPN_plateji1_Dim08">"="</definedName>
    <definedName name="cske4_out_DPN_plateji1_Dim09">"="</definedName>
    <definedName name="cske4_out_DPN_plateji1_Dim10">"="</definedName>
    <definedName name="cske4_out_DPN_plateji1_Dim11">"="</definedName>
    <definedName name="cske4_out_DPN_plateji1_Dim12">"="</definedName>
    <definedName name="cske4_out_DPN_plateji1_Dim13">"="</definedName>
    <definedName name="cske4_out_DPN_plateji1_Dim14">"="</definedName>
    <definedName name="cske4_out_DPN_plateji2_Dim01">"="</definedName>
    <definedName name="cske4_out_DPN_plateji2_Dim03">"="</definedName>
    <definedName name="cske4_out_DPN_plateji2_Dim05">"="</definedName>
    <definedName name="cske4_out_DPN_plateji2_Dim07">"="</definedName>
    <definedName name="cske4_out_DPN_plateji2_Dim08">"="</definedName>
    <definedName name="cske4_out_DPN_plateji2_Dim09">"="</definedName>
    <definedName name="cske4_out_DPN_plateji2_Dim10">"="</definedName>
    <definedName name="cske4_out_DPN_plateji2_Dim11">"="</definedName>
    <definedName name="cske4_out_DPN_plateji2_Dim12">"="</definedName>
    <definedName name="cske4_out_DPN_plateji2_Dim13">"="</definedName>
    <definedName name="cske4_out_DPN_plateji2_Dim14">"="</definedName>
    <definedName name="cske4_out_DPN_plateji3_Dim01">"="</definedName>
    <definedName name="cske4_out_DPN_plateji3_Dim03">"="</definedName>
    <definedName name="cske4_out_DPN_plateji3_Dim05">"="</definedName>
    <definedName name="cske4_out_DPN_plateji3_Dim07">"="</definedName>
    <definedName name="cske4_out_DPN_plateji3_Dim08">"="</definedName>
    <definedName name="cske4_out_DPN_plateji3_Dim09">"="</definedName>
    <definedName name="cske4_out_DPN_plateji3_Dim10">"="</definedName>
    <definedName name="cske4_out_DPN_plateji3_Dim11">"="</definedName>
    <definedName name="cske4_out_DPN_plateji3_Dim12">"="</definedName>
    <definedName name="cske4_out_DPN_plateji3_Dim13">"="</definedName>
    <definedName name="cske4_out_DPN_plateji3_Dim14">"="</definedName>
    <definedName name="cske4_out_DPN_plateji3_Dim15">"="</definedName>
    <definedName name="cske4_out_DPN_plateji5_PFP_Fakt_Dim01">"="</definedName>
    <definedName name="cske4_out_DPN_plateji5_PFP_Fakt_Dim02">#REF!</definedName>
    <definedName name="cske4_out_DPN_plateji5_PFP_Fakt_Dim03">"="</definedName>
    <definedName name="cske4_out_DPN_plateji5_PFP_Fakt_Dim04">#REF!</definedName>
    <definedName name="cske4_out_DPN_plateji5_PFP_Fakt_Dim05">"="</definedName>
    <definedName name="cske4_out_DPN_plateji5_PFP_Fakt_Dim06">"="</definedName>
    <definedName name="cske4_out_DPN_plateji5_PFP_Fakt_Dim07">"="</definedName>
    <definedName name="cske4_out_DPN_plateji5_PFP_Fakt_Dim08">"="</definedName>
    <definedName name="cske4_out_DPN_plateji5_PFP_Fakt_Dim09">"="</definedName>
    <definedName name="cske4_out_DPN_plateji5_PFP_Fakt_Dim10">"="</definedName>
    <definedName name="cske4_out_DPN_plateji5_PFP_Fakt_Dim11">"="</definedName>
    <definedName name="cske4_out_DPN_plateji5_PFP_Fakt_Dim12">"="</definedName>
    <definedName name="cske4_out_DPN_plateji5_PFP_Fakt_Dim13">"="</definedName>
    <definedName name="cske4_out_DPN_plateji5_PFP_Fakt_Dim14">"="</definedName>
    <definedName name="cske4_out_DPN_plateji5_PFP_Fakt_Dim15">"="</definedName>
    <definedName name="cske4_out_DPN_plateji5_PFP_FaktAnchor">#REF!</definedName>
    <definedName name="cske4_out_DPN_plateji5_PFP_Plan_Dim01">"="</definedName>
    <definedName name="cske4_out_DPN_plateji5_PFP_Plan_Dim02">[15]ДПН!$A$1:$B$1</definedName>
    <definedName name="cske4_out_DPN_plateji5_PFP_Plan_Dim03">"="</definedName>
    <definedName name="cske4_out_DPN_plateji5_PFP_Plan_Dim04">[15]ДПН!$A$2:$B$2</definedName>
    <definedName name="cske4_out_DPN_plateji5_PFP_Plan_Dim05">"="</definedName>
    <definedName name="cske4_out_DPN_plateji5_PFP_Plan_Dim06">"="</definedName>
    <definedName name="cske4_out_DPN_plateji5_PFP_Plan_Dim07">"="</definedName>
    <definedName name="cske4_out_DPN_plateji5_PFP_Plan_Dim08">"="</definedName>
    <definedName name="cske4_out_DPN_plateji5_PFP_Plan_Dim09">"="</definedName>
    <definedName name="cske4_out_DPN_plateji5_PFP_Plan_Dim10">"="</definedName>
    <definedName name="cske4_out_DPN_plateji5_PFP_Plan_Dim11">"="</definedName>
    <definedName name="cske4_out_DPN_plateji5_PFP_Plan_Dim12">"="</definedName>
    <definedName name="cske4_out_DPN_plateji5_PFP_Plan_Dim13">"="</definedName>
    <definedName name="cske4_out_DPN_plateji5_PFP_Plan_Dim14">"="</definedName>
    <definedName name="cske4_out_DPN_plateji5_PFP_Plan_Dim15">"="</definedName>
    <definedName name="cske4_out_DPN_plateji5_PFP_PlanAnchor">[15]ДПН!$A$4</definedName>
    <definedName name="cske4_out_DPN_zad_ish1_Dim01">"="</definedName>
    <definedName name="cske4_out_DPN_zad_ish1_Dim03">"="</definedName>
    <definedName name="cske4_out_DPN_zad_ish1_Dim07">"="</definedName>
    <definedName name="cske4_out_DPN_zad_ish1_Dim08">"="</definedName>
    <definedName name="cske4_out_DPN_zad_ish1_Dim09">"="</definedName>
    <definedName name="cske4_out_DPN_zad_ish1_Dim10">"="</definedName>
    <definedName name="cske4_out_DPN_zad_ish1_Dim11">"="</definedName>
    <definedName name="cske4_out_DPN_zad_ish1_Dim12">"="</definedName>
    <definedName name="cske4_out_DPN_zad_ish1_Dim13">"="</definedName>
    <definedName name="cske4_out_DPN_zad_ish1_Dim14">"="</definedName>
    <definedName name="cske4_out_DPN_zad_vh1_Dim01">"="</definedName>
    <definedName name="cske4_out_DPN_zad_vh1_Dim03">"="</definedName>
    <definedName name="cske4_out_DPN_zad_vh1_Dim07">"="</definedName>
    <definedName name="cske4_out_DPN_zad_vh1_Dim08">"="</definedName>
    <definedName name="cske4_out_DPN_zad_vh1_Dim09">"="</definedName>
    <definedName name="cske4_out_DPN_zad_vh1_Dim10">"="</definedName>
    <definedName name="cske4_out_DPN_zad_vh1_Dim11">"="</definedName>
    <definedName name="cske4_out_DPN_zad_vh1_Dim12">"="</definedName>
    <definedName name="cske4_out_DPN_zad_vh1_Dim13">"="</definedName>
    <definedName name="cske4_out_DPN_zad_vh1_Dim14">"="</definedName>
    <definedName name="cske4_out_Subvenzija___PFP___Fakt_Dim01">#REF!</definedName>
    <definedName name="cske4_out_Subvenzija___PFP___Fakt_Dim02">"="</definedName>
    <definedName name="cske4_out_Subvenzija___PFP___Fakt_Dim03">"="</definedName>
    <definedName name="cske4_out_Subvenzija___PFP___Fakt_Dim04">#REF!</definedName>
    <definedName name="cske4_out_Subvenzija___PFP___Fakt_Dim05">"="</definedName>
    <definedName name="cske4_out_Subvenzija___PFP___Fakt_Dim06">"="</definedName>
    <definedName name="cske4_out_Subvenzija___PFP___Fakt_Dim07">"="</definedName>
    <definedName name="cske4_out_Subvenzija___PFP___Fakt_Dim08">"="</definedName>
    <definedName name="cske4_out_Subvenzija___PFP___Fakt_Dim09">"="</definedName>
    <definedName name="cske4_out_Subvenzija___PFP___Fakt_Dim10">#REF!</definedName>
    <definedName name="cske4_out_Subvenzija___PFP___Fakt_Dim11">"="</definedName>
    <definedName name="cske4_out_Subvenzija___PFP___Fakt_Dim12">"="</definedName>
    <definedName name="cske4_out_Subvenzija___PFP___Fakt_Dim13">"="</definedName>
    <definedName name="cske4_out_Subvenzija___PFP___Fakt_Dim14">"="</definedName>
    <definedName name="cske4_out_Subvenzija___PFP___Fakt_Dim15">"="</definedName>
    <definedName name="cske4_out_Subvenzija___PFP___FaktAnchor">#REF!</definedName>
    <definedName name="cske4_out_Subvenzija___PFP___Plan_Dim01">[15]Субвенция!$A$1:$B$1</definedName>
    <definedName name="cske4_out_Subvenzija___PFP___Plan_Dim02">"="</definedName>
    <definedName name="cske4_out_Subvenzija___PFP___Plan_Dim03">"="</definedName>
    <definedName name="cske4_out_Subvenzija___PFP___Plan_Dim04">[15]Субвенция!$A$2:$B$2</definedName>
    <definedName name="cske4_out_Subvenzija___PFP___Plan_Dim05">"="</definedName>
    <definedName name="cske4_out_Subvenzija___PFP___Plan_Dim06">"="</definedName>
    <definedName name="cske4_out_Subvenzija___PFP___Plan_Dim07">"="</definedName>
    <definedName name="cske4_out_Subvenzija___PFP___Plan_Dim08">"="</definedName>
    <definedName name="cske4_out_Subvenzija___PFP___Plan_Dim09">"="</definedName>
    <definedName name="cske4_out_Subvenzija___PFP___Plan_Dim10">[15]Субвенция!$A$3:$B$3</definedName>
    <definedName name="cske4_out_Subvenzija___PFP___Plan_Dim11">"="</definedName>
    <definedName name="cske4_out_Subvenzija___PFP___Plan_Dim12">"="</definedName>
    <definedName name="cske4_out_Subvenzija___PFP___Plan_Dim13">"="</definedName>
    <definedName name="cske4_out_Subvenzija___PFP___Plan_Dim14">"="</definedName>
    <definedName name="cske4_out_Subvenzija___PFP___Plan_Dim15">"="</definedName>
    <definedName name="cske4_out_Subvenzija___PFP___PlanAnchor">[15]Субвенция!$A$5</definedName>
    <definedName name="cske4_out_Uslugi___PFP___Fakt_Dim01">#REF!</definedName>
    <definedName name="cske4_out_Uslugi___PFP___Fakt_Dim02">"="</definedName>
    <definedName name="cske4_out_Uslugi___PFP___Fakt_Dim03">"="</definedName>
    <definedName name="cske4_out_Uslugi___PFP___Fakt_Dim04">#REF!</definedName>
    <definedName name="cske4_out_Uslugi___PFP___Fakt_Dim05">"="</definedName>
    <definedName name="cske4_out_Uslugi___PFP___Fakt_Dim06">"="</definedName>
    <definedName name="cske4_out_Uslugi___PFP___Fakt_Dim07">"="</definedName>
    <definedName name="cske4_out_Uslugi___PFP___Fakt_Dim08">"="</definedName>
    <definedName name="cske4_out_Uslugi___PFP___Fakt_Dim09">"="</definedName>
    <definedName name="cske4_out_Uslugi___PFP___Fakt_Dim10">"="</definedName>
    <definedName name="cske4_out_Uslugi___PFP___Fakt_Dim11">"="</definedName>
    <definedName name="cske4_out_Uslugi___PFP___Fakt_Dim12">"="</definedName>
    <definedName name="cske4_out_Uslugi___PFP___Fakt_Dim13">"="</definedName>
    <definedName name="cske4_out_Uslugi___PFP___Fakt_Dim14">"="</definedName>
    <definedName name="cske4_out_Uslugi___PFP___Fakt_Dim15">#REF!</definedName>
    <definedName name="cske4_out_Uslugi___PFP___FaktAnchor">#REF!</definedName>
    <definedName name="cske4_out_Uslugi___PFP___Plan_Dim01">[15]Услуги!$A$1:$B$1</definedName>
    <definedName name="cske4_out_Uslugi___PFP___Plan_Dim02">"="</definedName>
    <definedName name="cske4_out_Uslugi___PFP___Plan_Dim03">"="</definedName>
    <definedName name="cske4_out_Uslugi___PFP___Plan_Dim04">[15]Услуги!$A$2:$B$2</definedName>
    <definedName name="cske4_out_Uslugi___PFP___Plan_Dim05">"="</definedName>
    <definedName name="cske4_out_Uslugi___PFP___Plan_Dim06">"="</definedName>
    <definedName name="cske4_out_Uslugi___PFP___Plan_Dim07">"="</definedName>
    <definedName name="cske4_out_Uslugi___PFP___Plan_Dim08">"="</definedName>
    <definedName name="cske4_out_Uslugi___PFP___Plan_Dim09">"="</definedName>
    <definedName name="cske4_out_Uslugi___PFP___Plan_Dim10">"="</definedName>
    <definedName name="cske4_out_Uslugi___PFP___Plan_Dim11">"="</definedName>
    <definedName name="cske4_out_Uslugi___PFP___Plan_Dim12">"="</definedName>
    <definedName name="cske4_out_Uslugi___PFP___Plan_Dim13">"="</definedName>
    <definedName name="cske4_out_Uslugi___PFP___Plan_Dim14">"="</definedName>
    <definedName name="cske4_out_Uslugi___PFP___Plan_Dim15">[15]Услуги!$A$3:$B$3</definedName>
    <definedName name="cske4_out_Uslugi___PFP___PlanAnchor">[15]Услуги!$A$5</definedName>
    <definedName name="ct">#N/A</definedName>
    <definedName name="cvfds">#N/A</definedName>
    <definedName name="CУММА">#REF!</definedName>
    <definedName name="CЭ">#REF!</definedName>
    <definedName name="D">#REF!</definedName>
    <definedName name="d4602_41">#REF!</definedName>
    <definedName name="dafhgfgh">#N/A</definedName>
    <definedName name="dasd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AT">#REF!</definedName>
    <definedName name="DAT8945621">#REF!</definedName>
    <definedName name="DATA">#REF!</definedName>
    <definedName name="DATE">#REF!</definedName>
    <definedName name="dbo_PlanForm1">#REF!</definedName>
    <definedName name="DCF_analysis___Standard_model">#REF!</definedName>
    <definedName name="dcf_year">#REF!</definedName>
    <definedName name="ddd">#REF!</definedName>
    <definedName name="dddddddd">#N/A</definedName>
    <definedName name="debt_terminal">#REF!</definedName>
    <definedName name="debt1">#REF!</definedName>
    <definedName name="del">#REF!</definedName>
    <definedName name="deleteRow_1" localSheetId="0">#REF!</definedName>
    <definedName name="deleteRow_1">#REF!</definedName>
    <definedName name="dfd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dfdfdd">#N/A</definedName>
    <definedName name="dfg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dfsgf">#N/A</definedName>
    <definedName name="dga">#N/A</definedName>
    <definedName name="dh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Diolog3Ok">#N/A</definedName>
    <definedName name="Down_range">#REF!</definedName>
    <definedName name="draft">#REF!</definedName>
    <definedName name="dsragh">#N/A</definedName>
    <definedName name="dt20kt10">#REF!</definedName>
    <definedName name="EBITDA_mult1">#REF!</definedName>
    <definedName name="EBITDA_mult3">#REF!</definedName>
    <definedName name="EBITDA_mult5">#REF!</definedName>
    <definedName name="enr">#REF!</definedName>
    <definedName name="er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erferf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ergerg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ergeth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ERRO">#REF!</definedName>
    <definedName name="erter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ESO_PROT">#N/A</definedName>
    <definedName name="etyietiei">#N/A</definedName>
    <definedName name="event">[16]TEHSHEET!$Q$2:$Q$5</definedName>
    <definedName name="ew">#N/A</definedName>
    <definedName name="ewqreq">#REF!</definedName>
    <definedName name="Excel_BuiltIn_Database">#REF!</definedName>
    <definedName name="Excel_BuiltIn_Print_Area">#REF!</definedName>
    <definedName name="Excel_BuiltIn_Print_Area_1">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1_1_1_1_1">#REF!</definedName>
    <definedName name="Excel_BuiltIn_Print_Area_1_1_1_1_1_1">#REF!</definedName>
    <definedName name="Excel_BuiltIn_Print_Area_1_1_1_1_1_1_1">"#REF!"</definedName>
    <definedName name="Excel_BuiltIn_Print_Area_1_1_1_1_1_1_2">"#REF!"</definedName>
    <definedName name="Excel_BuiltIn_Print_Area_1_1_1_1_1_2">"#REF!"</definedName>
    <definedName name="Excel_BuiltIn_Print_Area_1_1_1_1_2">"#REF!"</definedName>
    <definedName name="Excel_BuiltIn_Print_Area_1_1_1_1_3">"#REF!"</definedName>
    <definedName name="Excel_BuiltIn_Print_Area_1_1_1_2">#REF!</definedName>
    <definedName name="Excel_BuiltIn_Print_Area_1_1_1_2_1">"#REF!"</definedName>
    <definedName name="Excel_BuiltIn_Print_Area_1_1_1_2_2">"#REF!"</definedName>
    <definedName name="Excel_BuiltIn_Print_Area_1_1_1_2_3">"#REF!"</definedName>
    <definedName name="Excel_BuiltIn_Print_Area_1_1_1_3">"#REF!"</definedName>
    <definedName name="Excel_BuiltIn_Print_Area_1_1_2">#REF!</definedName>
    <definedName name="Excel_BuiltIn_Print_Area_1_1_2_1">#REF!</definedName>
    <definedName name="Excel_BuiltIn_Print_Area_1_1_2_1_1">"#REF!"</definedName>
    <definedName name="Excel_BuiltIn_Print_Area_1_1_2_1_2">"#REF!"</definedName>
    <definedName name="Excel_BuiltIn_Print_Area_1_1_2_1_3">"#REF!"</definedName>
    <definedName name="Excel_BuiltIn_Print_Area_1_1_2_2">"#REF!"</definedName>
    <definedName name="Excel_BuiltIn_Print_Area_1_1_2_3">"#REF!"</definedName>
    <definedName name="Excel_BuiltIn_Print_Area_1_1_3">"#REF!"</definedName>
    <definedName name="Excel_BuiltIn_Print_Area_1_2">"#REF!"</definedName>
    <definedName name="Excel_BuiltIn_Print_Area_11">'[17]Приложение №3'!#REF!</definedName>
    <definedName name="Excel_BuiltIn_Print_Area_11_1">#REF!</definedName>
    <definedName name="Excel_BuiltIn_Print_Area_11_1_1">"#REF!"</definedName>
    <definedName name="Excel_BuiltIn_Print_Area_11_1_2">"#REF!"</definedName>
    <definedName name="Excel_BuiltIn_Print_Area_12_1">'[18]10я Мельн'!#REF!</definedName>
    <definedName name="Excel_BuiltIn_Print_Area_12_1_1">NA()</definedName>
    <definedName name="Excel_BuiltIn_Print_Area_12_1_3">'[18]10я Мельн'!#REF!</definedName>
    <definedName name="Excel_BuiltIn_Print_Area_12_1_3_1">NA()</definedName>
    <definedName name="Excel_BuiltIn_Print_Area_12_1_5">'[18]10я Мельн'!#REF!</definedName>
    <definedName name="Excel_BuiltIn_Print_Area_12_1_5_1">NA()</definedName>
    <definedName name="Excel_BuiltIn_Print_Area_13_1">"$#ССЫЛ!.$#ССЫЛ!$#ССЫЛ!:$#ССЫЛ!$#ССЫЛ!"</definedName>
    <definedName name="Excel_BuiltIn_Print_Area_14">'[17]Приложение №4'!#REF!</definedName>
    <definedName name="Excel_BuiltIn_Print_Area_2_1">#REF!</definedName>
    <definedName name="Excel_BuiltIn_Print_Area_2_1_1">"#REF!"</definedName>
    <definedName name="Excel_BuiltIn_Print_Area_2_1_1_1">#REF!</definedName>
    <definedName name="Excel_BuiltIn_Print_Area_2_1_1_3">#REF!</definedName>
    <definedName name="Excel_BuiltIn_Print_Area_2_1_2">"#REF!"</definedName>
    <definedName name="Excel_BuiltIn_Print_Area_2_1_3">#REF!</definedName>
    <definedName name="Excel_BuiltIn_Print_Area_2_3">#REF!</definedName>
    <definedName name="Excel_BuiltIn_Print_Area_22_1">#REF!</definedName>
    <definedName name="Excel_BuiltIn_Print_Area_22_1_1">"#REF!"</definedName>
    <definedName name="Excel_BuiltIn_Print_Area_22_3">#REF!</definedName>
    <definedName name="Excel_BuiltIn_Print_Area_22_3_1">"#REF!"</definedName>
    <definedName name="Excel_BuiltIn_Print_Area_22_5">#REF!</definedName>
    <definedName name="Excel_BuiltIn_Print_Area_22_5_1">"#REF!"</definedName>
    <definedName name="Excel_BuiltIn_Print_Area_23_1">#REF!</definedName>
    <definedName name="Excel_BuiltIn_Print_Area_23_1_1">"#REF!"</definedName>
    <definedName name="Excel_BuiltIn_Print_Area_23_1_3">#REF!</definedName>
    <definedName name="Excel_BuiltIn_Print_Area_23_1_3_1">"#REF!"</definedName>
    <definedName name="Excel_BuiltIn_Print_Area_23_1_4">#REF!</definedName>
    <definedName name="Excel_BuiltIn_Print_Area_23_1_5">#REF!</definedName>
    <definedName name="Excel_BuiltIn_Print_Area_23_1_5_1">"#REF!"</definedName>
    <definedName name="Excel_BuiltIn_Print_Area_3">'[17]Приложение №30'!#REF!</definedName>
    <definedName name="Excel_BuiltIn_Print_Area_3_1">#REF!</definedName>
    <definedName name="Excel_BuiltIn_Print_Area_3_1_1">#REF!</definedName>
    <definedName name="Excel_BuiltIn_Print_Area_3_1_1_1">"#REF!"</definedName>
    <definedName name="Excel_BuiltIn_Print_Area_3_1_1_2">"#REF!"</definedName>
    <definedName name="Excel_BuiltIn_Print_Area_3_1_1_3">"#REF!"</definedName>
    <definedName name="Excel_BuiltIn_Print_Area_3_1_2">"#REF!"</definedName>
    <definedName name="Excel_BuiltIn_Print_Area_3_1_3">#REF!</definedName>
    <definedName name="Excel_BuiltIn_Print_Area_3_1_3_1">"#REF!"</definedName>
    <definedName name="Excel_BuiltIn_Print_Area_3_1_5">#REF!</definedName>
    <definedName name="Excel_BuiltIn_Print_Area_3_1_5_1">"#REF!"</definedName>
    <definedName name="Excel_BuiltIn_Print_Area_5">'[17]Приложение №32'!#REF!</definedName>
    <definedName name="Excel_BuiltIn_Print_Area_5_1">(#REF!,#REF!)</definedName>
    <definedName name="Excel_BuiltIn_Print_Area_5_1_1">("#REF!,#REF!)")</definedName>
    <definedName name="Excel_BuiltIn_Print_Area_5_1_2">("#REF!,#REF!)")</definedName>
    <definedName name="Excel_BuiltIn_Print_Area_5_1_3">("#REF!,#REF!)")</definedName>
    <definedName name="Excel_BuiltIn_Print_Area_6">#REF!</definedName>
    <definedName name="Excel_BuiltIn_Print_Area_6_1">#REF!</definedName>
    <definedName name="Excel_BuiltIn_Print_Area_6_1_1">"#REF!"</definedName>
    <definedName name="Excel_BuiltIn_Print_Area_6_1_2">"#REF!"</definedName>
    <definedName name="Excel_BuiltIn_Print_Area_7_1">#REF!</definedName>
    <definedName name="Excel_BuiltIn_Print_Area_7_1_1">"#REF!"</definedName>
    <definedName name="Excel_BuiltIn_Print_Titles">#REF!</definedName>
    <definedName name="Excel_BuiltIn_Print_Titles_1">#REF!</definedName>
    <definedName name="Excel_BuiltIn_Print_Titles_4">#REF!</definedName>
    <definedName name="f">#REF!</definedName>
    <definedName name="F_18">'[19]Постовалов-ф'!$D$21</definedName>
    <definedName name="f_19">'[19]Постовалов-ф'!$D$25</definedName>
    <definedName name="F_20">'[19]Постовалов-ф'!$D$26</definedName>
    <definedName name="f_21">'[19]Постовалов-ф'!$D$27</definedName>
    <definedName name="f31_rek_fas_range">#REF!</definedName>
    <definedName name="f31k_rek_fas_range" localSheetId="0">'[20]Форма 3.1 (кварталы)'!#REF!</definedName>
    <definedName name="f31k_rek_fas_range">'[20]Форма 3.1 (кварталы)'!#REF!</definedName>
    <definedName name="fa">#REF!</definedName>
    <definedName name="fbgffnjfgg">#N/A</definedName>
    <definedName name="fd">#REF!</definedName>
    <definedName name="fdfdfd">#N/A</definedName>
    <definedName name="fdgdf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fff">#REF!</definedName>
    <definedName name="fffffffff">#N/A</definedName>
    <definedName name="fg">#N/A</definedName>
    <definedName name="fghy">#N/A</definedName>
    <definedName name="fgjgj">#REF!</definedName>
    <definedName name="fhj">#REF!</definedName>
    <definedName name="Fider">#REF!</definedName>
    <definedName name="fil">[21]Справочники!$H$15</definedName>
    <definedName name="file">#REF!</definedName>
    <definedName name="fjhgkj">#REF!</definedName>
    <definedName name="fsdfsfdsdf">#N/A</definedName>
    <definedName name="fuel_list">[14]TEHSHEET!$H$2:$H$12</definedName>
    <definedName name="fytf">#REF!</definedName>
    <definedName name="g">#REF!</definedName>
    <definedName name="Gala">#REF!</definedName>
    <definedName name="gf2new">#REF!</definedName>
    <definedName name="gfg">#REF!</definedName>
    <definedName name="gh">#N/A</definedName>
    <definedName name="ghdf">#N/A</definedName>
    <definedName name="ghg" hidden="1">{#N/A,#N/A,FALSE,"Себестоимсть-97"}</definedName>
    <definedName name="ghhktyi">#N/A</definedName>
    <definedName name="ghjjhj">#REF!</definedName>
    <definedName name="ghjkgfksfhjasd">#N/A</definedName>
    <definedName name="ghrthrth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ghy">#REF!</definedName>
    <definedName name="GoAssetChart">#N/A</definedName>
    <definedName name="GoBack">#N/A</definedName>
    <definedName name="GoBalanceSheet">#N/A</definedName>
    <definedName name="GoCashFlow">#N/A</definedName>
    <definedName name="god">[22]Титульный!$F$9</definedName>
    <definedName name="GoData">#N/A</definedName>
    <definedName name="GoIncomeChart">#N/A</definedName>
    <definedName name="GoIncomeChart1">#N/A</definedName>
    <definedName name="grace1">#REF!</definedName>
    <definedName name="grety5e">#N/A</definedName>
    <definedName name="gyuj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Gвп">[23]Лист1!#REF!</definedName>
    <definedName name="Gпв">[23]Лист1!#REF!</definedName>
    <definedName name="Gпв1">[23]Лист1!#REF!</definedName>
    <definedName name="Gпв2">[23]Лист1!#REF!</definedName>
    <definedName name="Gпв3">[23]Лист1!#REF!</definedName>
    <definedName name="Gпв4">[23]Лист1!#REF!</definedName>
    <definedName name="Gпв5">[23]Лист1!#REF!</definedName>
    <definedName name="Gпв6">[23]Лист1!#REF!</definedName>
    <definedName name="Gпвтф">[23]Лист1!#REF!</definedName>
    <definedName name="H">#REF!</definedName>
    <definedName name="H?Address">#REF!</definedName>
    <definedName name="H?Description">#REF!</definedName>
    <definedName name="H?EntityName">#REF!</definedName>
    <definedName name="H?Name">#REF!</definedName>
    <definedName name="H?OKATO">#REF!</definedName>
    <definedName name="H?OKFS">#REF!</definedName>
    <definedName name="H?OKOGU">#REF!</definedName>
    <definedName name="H?OKONX">#REF!</definedName>
    <definedName name="H?OKOPF">#REF!</definedName>
    <definedName name="H?OKPO">#REF!</definedName>
    <definedName name="H?OKVD">#REF!</definedName>
    <definedName name="H?Period">[5]Заголовок!$B$14</definedName>
    <definedName name="H?Table">#REF!</definedName>
    <definedName name="H?Title">#REF!</definedName>
    <definedName name="hdjf">#REF!,#REF!,#REF!,#REF!,#REF!,#REF!,#REF!,#REF!,#REF!,#REF!,#REF!,#REF!</definedName>
    <definedName name="HEAT_VD">[24]TECHSHEET!$E$2:$E$7</definedName>
    <definedName name="HELP">#REF!</definedName>
    <definedName name="Helper_Котельные">[25]Справочники!$A$9:$A$12</definedName>
    <definedName name="Helper_ТЭС">[25]Справочники!$A$2:$A$5</definedName>
    <definedName name="Helper_ТЭС_Котельные">[26]Справочники!$A$2:$A$4,[26]Справочники!$A$16:$A$18</definedName>
    <definedName name="Helper_ФОРЭМ">[25]Справочники!$A$30:$A$35</definedName>
    <definedName name="hfte">#N/A</definedName>
    <definedName name="hhh" hidden="1">{#N/A,#N/A,TRUE,"Лист1";#N/A,#N/A,TRUE,"Лист2";#N/A,#N/A,TRUE,"Лист3"}</definedName>
    <definedName name="hhhh">#N/A</definedName>
    <definedName name="hjg">#REF!</definedName>
    <definedName name="hjytjtyj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hnbgfkj">#REF!</definedName>
    <definedName name="homr">#REF!</definedName>
    <definedName name="hpo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HTML_CodePage" hidden="1">1251</definedName>
    <definedName name="HTML_Description" hidden="1">""</definedName>
    <definedName name="HTML_Email" hidden="1">""</definedName>
    <definedName name="HTML_Header" hidden="1">"Лист1"</definedName>
    <definedName name="HTML_LastUpdate" hidden="1">"18.10.01"</definedName>
    <definedName name="HTML_LineAfter" hidden="1">FALSE</definedName>
    <definedName name="HTML_LineBefore" hidden="1">FALSE</definedName>
    <definedName name="HTML_Name" hidden="1">"Федецкий И.И."</definedName>
    <definedName name="HTML_OBDlg2" hidden="1">TRUE</definedName>
    <definedName name="HTML_OBDlg4" hidden="1">TRUE</definedName>
    <definedName name="HTML_OS" hidden="1">0</definedName>
    <definedName name="HTML_Title" hidden="1">"Климатические зоны Томской области"</definedName>
    <definedName name="i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I97I">#REF!</definedName>
    <definedName name="idec">#REF!</definedName>
    <definedName name="ineterest1">#REF!</definedName>
    <definedName name="inn">[21]Справочники!$G$13</definedName>
    <definedName name="INRGR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ROV">#REF!</definedName>
    <definedName name="IS_PROF">'[11]Анализ (2)'!$B$163</definedName>
    <definedName name="ISSUE_HOT_WATER_AREA">#REF!</definedName>
    <definedName name="IV">#REF!</definedName>
    <definedName name="j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jdgf">#REF!</definedName>
    <definedName name="jhjhdjhfj">#REF!</definedName>
    <definedName name="jhu">#N/A</definedName>
    <definedName name="jjjjjj">#N/A</definedName>
    <definedName name="jk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jkh" hidden="1">#REF!</definedName>
    <definedName name="k">#N/A</definedName>
    <definedName name="K111_">#REF!</definedName>
    <definedName name="K112_">#REF!</definedName>
    <definedName name="K120_">#REF!</definedName>
    <definedName name="K121_">#REF!</definedName>
    <definedName name="K122_">#REF!</definedName>
    <definedName name="K123_">#REF!</definedName>
    <definedName name="K130_">#REF!</definedName>
    <definedName name="K131_">#REF!</definedName>
    <definedName name="K132_">#REF!</definedName>
    <definedName name="K133_">#REF!</definedName>
    <definedName name="K134_">#REF!</definedName>
    <definedName name="K135_">#REF!</definedName>
    <definedName name="K136_">#REF!</definedName>
    <definedName name="K140_">#REF!</definedName>
    <definedName name="K190_">#REF!</definedName>
    <definedName name="K210_">#REF!</definedName>
    <definedName name="K211_">#REF!</definedName>
    <definedName name="K212_">#REF!</definedName>
    <definedName name="K213_">#REF!</definedName>
    <definedName name="K214_">#REF!</definedName>
    <definedName name="K215_">#REF!</definedName>
    <definedName name="K216_">#REF!</definedName>
    <definedName name="K217_">#REF!</definedName>
    <definedName name="K218_">#REF!</definedName>
    <definedName name="K220_">#REF!</definedName>
    <definedName name="K221_">#REF!</definedName>
    <definedName name="K222_">#REF!</definedName>
    <definedName name="K223_">#REF!</definedName>
    <definedName name="K224_">#REF!</definedName>
    <definedName name="K225_">#REF!</definedName>
    <definedName name="K226_">#REF!</definedName>
    <definedName name="K230_">#REF!</definedName>
    <definedName name="K231_">#REF!</definedName>
    <definedName name="K232_">#REF!</definedName>
    <definedName name="K233_">#REF!</definedName>
    <definedName name="K234_">#REF!</definedName>
    <definedName name="K235_">#REF!</definedName>
    <definedName name="K236_">#REF!</definedName>
    <definedName name="K240_">#REF!</definedName>
    <definedName name="K241_">#REF!</definedName>
    <definedName name="K242_">#REF!</definedName>
    <definedName name="K243_">#REF!</definedName>
    <definedName name="K250_">#REF!</definedName>
    <definedName name="K251_">#REF!</definedName>
    <definedName name="K252_">#REF!</definedName>
    <definedName name="K253_">#REF!</definedName>
    <definedName name="K254_">#REF!</definedName>
    <definedName name="K260_">#REF!</definedName>
    <definedName name="K290_">#REF!</definedName>
    <definedName name="K310_">#REF!</definedName>
    <definedName name="K320_">#REF!</definedName>
    <definedName name="K390_">#REF!</definedName>
    <definedName name="K399_">#REF!</definedName>
    <definedName name="K410_">#REF!</definedName>
    <definedName name="K420_">#REF!</definedName>
    <definedName name="K430_">#REF!</definedName>
    <definedName name="K431_">#REF!</definedName>
    <definedName name="K432_">#REF!</definedName>
    <definedName name="K440_">#REF!</definedName>
    <definedName name="K450_">#REF!</definedName>
    <definedName name="K460_">#REF!</definedName>
    <definedName name="K470_">#REF!</definedName>
    <definedName name="K480_">#REF!</definedName>
    <definedName name="K490_">#REF!</definedName>
    <definedName name="K510_">#REF!</definedName>
    <definedName name="K511_">#REF!</definedName>
    <definedName name="K512_">#REF!</definedName>
    <definedName name="K513_">#REF!</definedName>
    <definedName name="K590_">#REF!</definedName>
    <definedName name="K610_">#REF!</definedName>
    <definedName name="K611_">#REF!</definedName>
    <definedName name="K612_">#REF!</definedName>
    <definedName name="K620_">#REF!</definedName>
    <definedName name="K621_">#REF!</definedName>
    <definedName name="K622_">#REF!</definedName>
    <definedName name="K623_">#REF!</definedName>
    <definedName name="K624_">#REF!</definedName>
    <definedName name="K625_">#REF!</definedName>
    <definedName name="K626_">#REF!</definedName>
    <definedName name="K627_">#REF!</definedName>
    <definedName name="K628_">#REF!</definedName>
    <definedName name="K630_">#REF!</definedName>
    <definedName name="K640_">#REF!</definedName>
    <definedName name="K650_">#REF!</definedName>
    <definedName name="K660_">#REF!</definedName>
    <definedName name="K670_">#REF!</definedName>
    <definedName name="K690_">#REF!</definedName>
    <definedName name="K699_">#REF!</definedName>
    <definedName name="kbcn">#N/A</definedName>
    <definedName name="kcmvkldf">#REF!</definedName>
    <definedName name="ke">#N/A</definedName>
    <definedName name="kg">#REF!</definedName>
    <definedName name="kgmv">#REF!</definedName>
    <definedName name="khji" hidden="1">#REF!,#REF!,#REF!</definedName>
    <definedName name="khkhjkh">#REF!</definedName>
    <definedName name="kjhjgkuyj">'[17]Приложение №3'!#REF!</definedName>
    <definedName name="kjvjf">#REF!</definedName>
    <definedName name="kk">#N/A</definedName>
    <definedName name="kkk">#N/A</definedName>
    <definedName name="klx">#REF!,#REF!,#REF!,#REF!,#REF!,#REF!,#REF!,#REF!,#REF!,#REF!,#REF!,#REF!</definedName>
    <definedName name="knkn.n.">#N/A</definedName>
    <definedName name="KOM_RAS">#REF!</definedName>
    <definedName name="KOMANDIR">[27]Нива!$I$101</definedName>
    <definedName name="KOMANDIROV">#REF!</definedName>
    <definedName name="KOMMAND">#REF!</definedName>
    <definedName name="KOMMANDIROV">#REF!</definedName>
    <definedName name="KORIAKI">#REF!</definedName>
    <definedName name="kpp">[21]Справочники!$H$13</definedName>
    <definedName name="kvod" hidden="1">#REF!</definedName>
    <definedName name="l">#N/A</definedName>
    <definedName name="LABEL">#REF!</definedName>
    <definedName name="LAST_RANGE">[10]REESTR!#REF!</definedName>
    <definedName name="Last_Row">#N/A</definedName>
    <definedName name="lbg">#REF!</definedName>
    <definedName name="ld" hidden="1">#REF!,#REF!,#REF!</definedName>
    <definedName name="lf">#REF!</definedName>
    <definedName name="limcount" hidden="1">1</definedName>
    <definedName name="lklklk">#N/A</definedName>
    <definedName name="LOAD">#REF!</definedName>
    <definedName name="LOAD1">#REF!</definedName>
    <definedName name="LOAD2">#REF!</definedName>
    <definedName name="LOAD5">'[28]Тарифное меню 2'!#REF!</definedName>
    <definedName name="logic">[29]TEHSHEET!$F$2:$F$3</definedName>
    <definedName name="Ltitle">#REF!</definedName>
    <definedName name="MANDATORY_FIELDS">[24]Титульный!$H$7,[24]Титульный!$H$9:$H$10,[24]Титульный!$H$12:$H$15,[24]Титульный!$H$20:$H$26,[24]Титульный!$H$32:$H$33,[24]Титульный!$H$35:$H$36,[24]Титульный!$H$38:$H$39,[24]Титульный!$H$41:$H$44</definedName>
    <definedName name="material">#REF!</definedName>
    <definedName name="mincash">#REF!</definedName>
    <definedName name="mj">#N/A</definedName>
    <definedName name="mm">#N/A</definedName>
    <definedName name="mmm" hidden="1">{#N/A,#N/A,FALSE,"Себестоимсть-97"}</definedName>
    <definedName name="mn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mntyh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mo">'[12]Список организаций'!$J$7</definedName>
    <definedName name="MO_LIST">[10]REESTR!#REF!</definedName>
    <definedName name="MO_LIST_10">[24]REESTR_MO!$B$50</definedName>
    <definedName name="MO_LIST1">[16]REESTR!$X$2:$X$240</definedName>
    <definedName name="mo_n">[21]Справочники!$F$10</definedName>
    <definedName name="mo_name">[16]Титульный!$G$32</definedName>
    <definedName name="mol4602_41">#REF!</definedName>
    <definedName name="mol4604_41">#REF!</definedName>
    <definedName name="MONTH">[29]TEHSHEET!$D$2:$D$14</definedName>
    <definedName name="MONTH_LIST">[24]TECHSHEET!$L$2:$L$14</definedName>
    <definedName name="MR_LIST">[24]REESTR_MO!$E$2:$E$15</definedName>
    <definedName name="mult_sen">#REF!</definedName>
    <definedName name="MUNOBR">#REF!</definedName>
    <definedName name="mvklds">#REF!</definedName>
    <definedName name="mvklfdgjd" hidden="1">#REF!</definedName>
    <definedName name="n">#N/A</definedName>
    <definedName name="N112_">#REF!</definedName>
    <definedName name="N120_">#REF!</definedName>
    <definedName name="N121_">#REF!</definedName>
    <definedName name="N122_">#REF!</definedName>
    <definedName name="N123_">#REF!</definedName>
    <definedName name="N130_">#REF!</definedName>
    <definedName name="N131_">#REF!</definedName>
    <definedName name="N132_">#REF!</definedName>
    <definedName name="N133_">#REF!</definedName>
    <definedName name="N134_">#REF!</definedName>
    <definedName name="N135_">#REF!</definedName>
    <definedName name="N136_">#REF!</definedName>
    <definedName name="N140_">#REF!</definedName>
    <definedName name="N190_">#REF!</definedName>
    <definedName name="N210_">#REF!</definedName>
    <definedName name="N211_">#REF!</definedName>
    <definedName name="N212_">#REF!</definedName>
    <definedName name="N213_">#REF!</definedName>
    <definedName name="N214_">#REF!</definedName>
    <definedName name="N215_">#REF!</definedName>
    <definedName name="N216_">#REF!</definedName>
    <definedName name="N217_">#REF!</definedName>
    <definedName name="N218_">#REF!</definedName>
    <definedName name="N220_">#REF!</definedName>
    <definedName name="N221_">#REF!</definedName>
    <definedName name="N222_">#REF!</definedName>
    <definedName name="N223_">#REF!</definedName>
    <definedName name="N224_">#REF!</definedName>
    <definedName name="N225_">#REF!</definedName>
    <definedName name="N226_">#REF!</definedName>
    <definedName name="N230_">#REF!</definedName>
    <definedName name="N231_">#REF!</definedName>
    <definedName name="N232_">#REF!</definedName>
    <definedName name="N233_">#REF!</definedName>
    <definedName name="N234_">#REF!</definedName>
    <definedName name="N235_">#REF!</definedName>
    <definedName name="N236_">#REF!</definedName>
    <definedName name="N240_">#REF!</definedName>
    <definedName name="N241_">#REF!</definedName>
    <definedName name="N242_">#REF!</definedName>
    <definedName name="N243_">#REF!</definedName>
    <definedName name="N250_">#REF!</definedName>
    <definedName name="N251_">#REF!</definedName>
    <definedName name="N252_">#REF!</definedName>
    <definedName name="N253_">#REF!</definedName>
    <definedName name="N254_">#REF!</definedName>
    <definedName name="N260_">#REF!</definedName>
    <definedName name="N290_">#REF!</definedName>
    <definedName name="N310_">#REF!</definedName>
    <definedName name="N390_">#REF!</definedName>
    <definedName name="N399_">#REF!</definedName>
    <definedName name="N410_">#REF!</definedName>
    <definedName name="N420_">#REF!</definedName>
    <definedName name="N430_">#REF!</definedName>
    <definedName name="N431_">#REF!</definedName>
    <definedName name="N432_">#REF!</definedName>
    <definedName name="N440_">#REF!</definedName>
    <definedName name="N450_">#REF!</definedName>
    <definedName name="N460_">#REF!</definedName>
    <definedName name="N470_">#REF!</definedName>
    <definedName name="N480_">#REF!</definedName>
    <definedName name="N490_">#REF!</definedName>
    <definedName name="N510_">#REF!</definedName>
    <definedName name="N511_">#REF!</definedName>
    <definedName name="N512_">#REF!</definedName>
    <definedName name="N513_">#REF!</definedName>
    <definedName name="N590_">#REF!</definedName>
    <definedName name="N610_">#REF!</definedName>
    <definedName name="N611_">#REF!</definedName>
    <definedName name="N612_">#REF!</definedName>
    <definedName name="N620_">#REF!</definedName>
    <definedName name="N621_">#REF!</definedName>
    <definedName name="N622_">#REF!</definedName>
    <definedName name="N623_">#REF!</definedName>
    <definedName name="N624_">#REF!</definedName>
    <definedName name="N625_">#REF!</definedName>
    <definedName name="N626_">#REF!</definedName>
    <definedName name="N627_">#REF!</definedName>
    <definedName name="N628_">#REF!</definedName>
    <definedName name="N630_">#REF!</definedName>
    <definedName name="N640_">#REF!</definedName>
    <definedName name="N650_">#REF!</definedName>
    <definedName name="N660_">#REF!</definedName>
    <definedName name="N670_">#REF!</definedName>
    <definedName name="N690_">#REF!</definedName>
    <definedName name="N699_">#REF!</definedName>
    <definedName name="nakl">#REF!</definedName>
    <definedName name="nakl_r">#REF!</definedName>
    <definedName name="nakl_r1">#REF!</definedName>
    <definedName name="nbjg">#REF!</definedName>
    <definedName name="NewTaxGW">#REF!</definedName>
    <definedName name="NewTaxIntangibles">#REF!</definedName>
    <definedName name="nfyz">#N/A</definedName>
    <definedName name="nh">#N/A</definedName>
    <definedName name="ni_mult">#REF!</definedName>
    <definedName name="ni_mult_sen">#REF!</definedName>
    <definedName name="ni_mult1">#REF!</definedName>
    <definedName name="ni_mult2">#REF!</definedName>
    <definedName name="ni_mult3">#REF!</definedName>
    <definedName name="ni_mult4">#REF!</definedName>
    <definedName name="ni_mult5">#REF!</definedName>
    <definedName name="ni_terminal">#REF!</definedName>
    <definedName name="njh">#N/A</definedName>
    <definedName name="njs" hidden="1">#REF!</definedName>
    <definedName name="nmbm">#N/A</definedName>
    <definedName name="nnnnn">#N/A</definedName>
    <definedName name="nnnnnnn">#N/A</definedName>
    <definedName name="NOM">#REF!</definedName>
    <definedName name="norm_apple_02">#REF!</definedName>
    <definedName name="norm_apple_blackcurrantapple_new">#REF!</definedName>
    <definedName name="norm_apple_cherryapple_new">#REF!</definedName>
    <definedName name="norm_apple_nectgrapeapple">#REF!</definedName>
    <definedName name="norm_apple_nectlesnojbuket">#REF!</definedName>
    <definedName name="norm_apple_nectrosehipapple">#REF!</definedName>
    <definedName name="norm_apple_nectsadovyjbuket">#REF!</definedName>
    <definedName name="norm_apple_raspberryapple_new">#REF!</definedName>
    <definedName name="norm_apple_recap">#REF!</definedName>
    <definedName name="norm_apple_standard">#REF!</definedName>
    <definedName name="norm_apple_strawberryapple_new">#REF!</definedName>
    <definedName name="norm_appleobst_recap">#REF!</definedName>
    <definedName name="norm_apricot_recap">#REF!</definedName>
    <definedName name="norm_apricotpuree_recap">#REF!</definedName>
    <definedName name="norm_blackcurrant_blackcurrantapple_new">#REF!</definedName>
    <definedName name="norm_blackcurrantapple_old">#REF!</definedName>
    <definedName name="norm_cherry_cherryapple_new">#REF!</definedName>
    <definedName name="norm_cherry_nectsadovyjbuket">#REF!</definedName>
    <definedName name="norm_cherryapple_old">#REF!</definedName>
    <definedName name="norm_exotic_juicemultivitamin_recap">#REF!</definedName>
    <definedName name="norm_grape_nectgrapeapple">#REF!</definedName>
    <definedName name="norm_grape_old">#REF!</definedName>
    <definedName name="norm_holosas_nectrosehipapple">#REF!</definedName>
    <definedName name="norm_lemon_nectpineapplemangolemon">#REF!</definedName>
    <definedName name="norm_mango_nectpineapplemangolemon">#REF!</definedName>
    <definedName name="norm_multifruit_nectmultivitamin">#REF!</definedName>
    <definedName name="norm_multifruit_nectmultivitamin02">#REF!</definedName>
    <definedName name="norm_N02_apple_apple">#REF!</definedName>
    <definedName name="norm_N02_mango_8661">#REF!</definedName>
    <definedName name="norm_N02_multivit_3503">#REF!</definedName>
    <definedName name="norm_N02_multivitnec_8553">#REF!</definedName>
    <definedName name="norm_N02_orange_3503">#REF!</definedName>
    <definedName name="norm_N02_orange_cargillfrozen">#REF!</definedName>
    <definedName name="norm_N02_peach_8549">#REF!</definedName>
    <definedName name="norm_N02_pineapple_8518">#REF!</definedName>
    <definedName name="norm_NRC_apple_apple">#REF!</definedName>
    <definedName name="norm_NRC_grape_apple">#REF!</definedName>
    <definedName name="norm_NRC_grape_grape">#REF!</definedName>
    <definedName name="norm_NRC_grapefruit_buzina">#REF!</definedName>
    <definedName name="norm_NRC_grapefruit_redgrapefruit4573">#REF!</definedName>
    <definedName name="norm_NRC_grapefruit_whitegrapefruit">#REF!</definedName>
    <definedName name="norm_NRC_mango_8661">#REF!</definedName>
    <definedName name="norm_NRC_mangolemonpineapplenec_lemon">#REF!</definedName>
    <definedName name="norm_NRC_mangolemonpineapplenec_mango8508">#REF!</definedName>
    <definedName name="norm_NRC_mangolemonpineapplenec_pineapple8518">#REF!</definedName>
    <definedName name="norm_NRC_multivitnec_3503dark">#REF!</definedName>
    <definedName name="norm_NRC_multivitnec_8553">#REF!</definedName>
    <definedName name="norm_NRC_orange_3503">#REF!</definedName>
    <definedName name="norm_NRC_orange_cargill">#REF!</definedName>
    <definedName name="norm_NRC_orange_pulp">#REF!</definedName>
    <definedName name="norm_NRC_peach_8549">#REF!</definedName>
    <definedName name="norm_NRC_peach_applepuree">#REF!</definedName>
    <definedName name="norm_NRC_pineapple_8518">#REF!</definedName>
    <definedName name="norm_NRC_tomato_tomato">#REF!</definedName>
    <definedName name="norm_NRC_tomato_tomato15bx">#REF!</definedName>
    <definedName name="norm_NRC_tomato_tomato25bx">#REF!</definedName>
    <definedName name="norm_orange_02">#REF!</definedName>
    <definedName name="norm_orange_3503_nectar">#REF!</definedName>
    <definedName name="norm_orange_3503_recap">#REF!</definedName>
    <definedName name="norm_orange_3550_nectar">#REF!</definedName>
    <definedName name="norm_orange_frozen_old">#REF!</definedName>
    <definedName name="norm_orange_frozen_recap">#REF!</definedName>
    <definedName name="norm_orangeapricot_nectar">#REF!</definedName>
    <definedName name="norm_orangeapricot_old">#REF!</definedName>
    <definedName name="norm_peach_02">#REF!</definedName>
    <definedName name="norm_peach_old">#REF!</definedName>
    <definedName name="norm_peach_recap">#REF!</definedName>
    <definedName name="norm_peachpuree_recap">#REF!</definedName>
    <definedName name="norm_pineapple_nectar">#REF!</definedName>
    <definedName name="norm_pineapple_nectarpinapplemangolemon">#REF!</definedName>
    <definedName name="norm_pineapple_nectpineapplegrapefruit">#REF!</definedName>
    <definedName name="norm_pineapple_oldandrecap">#REF!</definedName>
    <definedName name="norm_pineapple_pineapple02">#REF!</definedName>
    <definedName name="norm_pineapple_recap">#REF!</definedName>
    <definedName name="norm_pulp_nectar">#REF!</definedName>
    <definedName name="norm_pulp_recap">#REF!</definedName>
    <definedName name="norm_raspberry_raspberryapple_new">#REF!</definedName>
    <definedName name="norm_raspberryapple_old">#REF!</definedName>
    <definedName name="norm_redgrapefruit_nectar">#REF!</definedName>
    <definedName name="norm_redgrapefruit_nectpingrapefruit">#REF!</definedName>
    <definedName name="norm_redgrapefruit_old">#REF!</definedName>
    <definedName name="norm_redgrapefruit_recap">#REF!</definedName>
    <definedName name="norm_strawberry_strawberryapple_new">#REF!</definedName>
    <definedName name="norm_strawberryapple_old">#REF!</definedName>
    <definedName name="norm_tomato_old">#REF!</definedName>
    <definedName name="norm_tomato_recap">#REF!</definedName>
    <definedName name="norm_tomato_standard">#REF!</definedName>
    <definedName name="norm_whitegrapefruit_grapefruitrecap">#REF!</definedName>
    <definedName name="NSRF">#REF!</definedName>
    <definedName name="Number_of_Payments">MATCH(0.01,End_Bal,-1)+1</definedName>
    <definedName name="nv">#N/A</definedName>
    <definedName name="nvhj" hidden="1">#REF!</definedName>
    <definedName name="Nэ">[23]Лист1!#REF!</definedName>
    <definedName name="O">{"Маржа для директора",#N/A,FALSE,"Маржа Чисто Влад ";"Маржа для директора",#N/A,FALSE,"Маржа Хабаровск";"Маржа для директора",#N/A,FALSE,"Маржа СВОД"}</definedName>
    <definedName name="Ob">#REF!</definedName>
    <definedName name="obl">#REF!</definedName>
    <definedName name="OBR46.XLS">#REF!</definedName>
    <definedName name="ok">[30]Контроль!$E$1</definedName>
    <definedName name="OKTMO">#REF!</definedName>
    <definedName name="OKTMO_LIST">[10]REESTR!#REF!</definedName>
    <definedName name="OKTMO_LIST1">[31]REESTR!$Y$3</definedName>
    <definedName name="oktmo_n">[21]Справочники!$H$10</definedName>
    <definedName name="OKTMO_VS_TYPE_LIST">[24]REESTR_MO!$C$2:$D$78</definedName>
    <definedName name="olga">#N/A</definedName>
    <definedName name="Olga1">#N/A</definedName>
    <definedName name="Oplata">#REF!</definedName>
    <definedName name="org">[32]Титульный!$G$16</definedName>
    <definedName name="Org_list">#REF!</definedName>
    <definedName name="org_n">[21]Справочники!$F$13</definedName>
    <definedName name="OrgCount">#REF!</definedName>
    <definedName name="overheads">#REF!</definedName>
    <definedName name="P1_ESO_PROT" hidden="1">#REF!,#REF!,#REF!,#REF!,#REF!,#REF!,#REF!,#REF!</definedName>
    <definedName name="P1_PROT_0" hidden="1">#REF!,#REF!,#REF!,#REF!,#REF!,#REF!,#REF!,#REF!,#REF!,#REF!,#REF!</definedName>
    <definedName name="P1_PROT_1" hidden="1">'[33]1'!$M$22:$N$24,'[33]1'!$J$8:$K$14,'[33]1'!$M$8:$N$14,'[33]1'!$J$22:$K$24,'[33]1'!$Q$3:$V$41,'[33]1'!$A$26:$O$41,'[33]1'!$J$16:$K$20,'[33]1'!$G$22:$H$24,'[33]1'!$G$16:$H$20</definedName>
    <definedName name="P1_PROT_2" hidden="1">'[33]2'!$B$46:$B$47,'[33]2'!$B$37:$B$38,'[33]2'!$H$127:$I$128,'[33]2'!$H$66:$I$68,'[33]2'!$H$70:$I$72,'[33]2'!$H$7:$I$8,'[33]2'!$H$10:$I$10,'[33]2'!$H$12:$I$12,'[33]2'!$H$15:$I$15</definedName>
    <definedName name="P1_PROT_21" hidden="1">'[33]2.1'!$M$12,'[33]2.1'!$M$14,'[33]2.1'!$M$17,'[33]2.1'!$M$19:$M$20,'[33]2.1'!$M$23:$M$24,'[33]2.1'!$M$29:$M$30,'[33]2.1'!$M$33,'[33]2.1'!$J$55:$J$57,'[33]2.1'!$J$59:$J$61</definedName>
    <definedName name="P1_PROT_22" hidden="1">'[33]2.2'!$M$76:$M$77,'[33]2.2'!$J$94:$O$96,'[33]2.2'!$J$98:$O$100,'[33]2.2'!$J$102:$O$103,'[33]2.2'!$J$117:$O$117,'[33]2.2'!$J$121:$O$123,'[33]2.2'!$J$125:$O$127</definedName>
    <definedName name="P1_PROT_23" hidden="1">'[33]2.3'!$M$3:$Q$188,'[33]2.3'!$I$9:$L$10,'[33]2.3'!$I$12:$L$12,'[33]2.3'!$I$14:$L$14,'[33]2.3'!$I$17:$L$17,'[33]2.3'!$I$19:$L$20,'[33]2.3'!$I$23:$L$24,'[33]2.3'!$I$33:$L$33</definedName>
    <definedName name="P1_PROT_4" hidden="1">'[33]4'!$J$45:$N$55,'[33]4'!$P$45:$T$55,'[33]4'!$V$45:$W$55,'[33]4'!$X$3:$AC$65,'[33]4'!$A$57:$W$65,'[33]4'!$B$17:$B$18,'[33]4'!$B$26:$B$27,'[33]4'!$L$8:$N$9,'[33]4'!$L$11:$N$14</definedName>
    <definedName name="P1_PROT_I1" hidden="1">[33]ИП!$K$1:$T$1,[33]ИП!$D$1:$I$1,[33]ИП!$D$17:$D$18,[33]ИП!$D$21:$D$22,[33]ИП!$D$25:$D$27,[33]ИП!$D$12:$I$14,[33]ИП!$K$12:$T$14,[33]ИП!$F$16:$I$18,[33]ИП!$K$17:$T$18</definedName>
    <definedName name="P1_PROT_I2" hidden="1">'[33]Ист-ики финанс-я'!$C$8:$L$11,'[33]Ист-ики финанс-я'!$C$13:$L$20,'[33]Ист-ики финанс-я'!$C$22:$L$25,'[33]Ист-ики финанс-я'!$C$28:$L$29</definedName>
    <definedName name="P1_PROT_I3" hidden="1">'[33]Расчет прибыли'!$C$10:$K$10,'[33]Расчет прибыли'!$C$12:$K$12,'[33]Расчет прибыли'!$C$16:$L$16,'[33]Расчет прибыли'!$C$18:$L$20,'[33]Расчет прибыли'!$C$22:$L$28</definedName>
    <definedName name="P1_SBT_PROT" hidden="1">#REF!,#REF!,#REF!,#REF!,#REF!,#REF!,#REF!</definedName>
    <definedName name="P1_SCOPE_16_PRT">'[34]16'!$E$15:$I$16,'[34]16'!$E$18:$I$20,'[34]16'!$E$23:$I$23,'[34]16'!$E$26:$I$26,'[34]16'!$E$29:$I$29,'[34]16'!$E$32:$I$32,'[34]16'!$E$35:$I$35,'[34]16'!$B$34,'[34]16'!$B$37</definedName>
    <definedName name="P1_SCOPE_17_PRT" hidden="1">'[34]17'!$E$13:$H$21,'[34]17'!$J$9:$J$11,'[34]17'!$J$13:$J$21,'[34]17'!$E$24:$H$26,'[34]17'!$E$28:$H$36,'[34]17'!$J$24:$M$26,'[34]17'!$J$28:$M$36,'[34]17'!$E$39:$H$41</definedName>
    <definedName name="P1_SCOPE_22" hidden="1">'[33]2.2'!$J$12:$O$12,'[33]2.2'!$J$14:$O$14,'[33]2.2'!$J$19:$O$20,'[33]2.2'!$J$23:$O$24,'[33]2.2'!$J$28:$O$30,'[33]2.2'!$J$33:$O$33,'[33]2.2'!$J$55:$O$57,'[33]2.2'!$J$59:$O$61</definedName>
    <definedName name="P1_SCOPE_4_PRT" hidden="1">'[35]4'!$F$23:$I$23,'[35]4'!$F$25:$I$25,'[35]4'!$F$27:$I$31,'[35]4'!$K$14:$N$20,'[35]4'!$K$23:$N$23,'[35]4'!$K$25:$N$25,'[35]4'!$K$27:$N$31,'[35]4'!$P$14:$S$20,'[35]4'!$P$23:$S$23</definedName>
    <definedName name="P1_SCOPE_5_PRT" hidden="1">'[34]5'!$F$23:$I$23,'[34]5'!$F$25:$I$25,'[34]5'!$F$27:$I$31,'[34]5'!$K$14:$N$21,'[34]5'!$K$23:$N$23,'[34]5'!$K$25:$N$25,'[34]5'!$K$27:$N$31,'[34]5'!$P$14:$S$21,'[34]5'!$P$23:$S$23</definedName>
    <definedName name="P1_SCOPE_CHK2" hidden="1">'[33]2'!$B$168:$M$169,'[33]2'!$B$182:$M$183,'[33]2'!$B$61:$M$62,'[33]2'!$B$74:$M$75,'[33]2'!$B$87:$M$88,'[33]2'!$B$100:$M$101,'[33]2'!$B$113:$M$114,'[33]2'!$B$127:$M$128</definedName>
    <definedName name="P1_SCOPE_CHK2.1" hidden="1">'[33]2.1'!$B$170:$O$171,'[33]2.1'!$B$184:$O$185,'[33]2.1'!$B$63:$O$64,'[33]2.1'!$B$76:$O$77,'[33]2.1'!$B$89:$O$90,'[33]2.1'!$B$102:$O$103,'[33]2.1'!$B$115:$O$116</definedName>
    <definedName name="P1_SCOPE_CHK2.2" hidden="1">'[33]2.2'!$B$170:$O$171,'[33]2.2'!$B$184:$O$185,'[33]2.2'!$B$63:$O$64,'[33]2.2'!$B$76:$O$77,'[33]2.2'!$B$89:$O$90,'[33]2.2'!$B$102:$O$103,'[33]2.2'!$B$115:$O$116</definedName>
    <definedName name="P1_SCOPE_CHK2.3" hidden="1">'[33]2.3'!$B$170:$L$171,'[33]2.3'!$B$184:$L$185,'[33]2.3'!$B$63:$L$64,'[33]2.3'!$B$76:$L$77,'[33]2.3'!$B$89:$L$90,'[33]2.3'!$B$102:$L$103,'[33]2.3'!$B$115:$L$116</definedName>
    <definedName name="P1_SCOPE_F1_PRT" hidden="1">'[34]Ф-1 (для АО-энерго)'!$D$74:$E$84,'[34]Ф-1 (для АО-энерго)'!$D$71:$E$72,'[34]Ф-1 (для АО-энерго)'!$D$66:$E$69,'[34]Ф-1 (для АО-энерго)'!$D$61:$E$64</definedName>
    <definedName name="P1_SCOPE_F2_PRT" hidden="1">'[34]Ф-2 (для АО-энерго)'!$G$56,'[34]Ф-2 (для АО-энерго)'!$E$55:$E$56,'[34]Ф-2 (для АО-энерго)'!$F$55:$G$55,'[34]Ф-2 (для АО-энерго)'!$D$55</definedName>
    <definedName name="P1_SCOPE_FLOAD" hidden="1">#REF!,#REF!,#REF!,#REF!,#REF!,#REF!</definedName>
    <definedName name="P1_SCOPE_FRML" hidden="1">#REF!,#REF!,#REF!,#REF!,#REF!,#REF!</definedName>
    <definedName name="P1_SCOPE_PER_PRT" hidden="1">[34]перекрестка!$H$15:$H$19,[34]перекрестка!$H$21:$H$25,[34]перекрестка!$J$14:$J$25,[34]перекрестка!$K$15:$K$19,[34]перекрестка!$K$21:$K$25</definedName>
    <definedName name="P1_SCOPE_PRT_K1" hidden="1">[36]КУ1!$F$76:$G$77,[36]КУ1!$K$79:$K$80,[36]КУ1!$K$76:$K$77,[36]КУ1!$K$72:$K$74,[36]КУ1!$F$72:$G$74,[36]КУ1!$F$68:$H$70,[36]КУ1!$I$70,[36]КУ1!$J$68:$J$69,[36]КУ1!$K$66</definedName>
    <definedName name="P1_SCOPE_SV_LD" hidden="1">#REF!,#REF!,#REF!,#REF!,#REF!,#REF!,#REF!</definedName>
    <definedName name="P1_SCOPE_SV_LD1" hidden="1">[34]свод!$E$70:$M$79,[34]свод!$E$81:$M$81,[34]свод!$E$83:$M$88,[34]свод!$E$90:$M$90,[34]свод!$E$92:$M$96,[34]свод!$E$98:$M$98,[34]свод!$E$101:$M$102</definedName>
    <definedName name="P1_SCOPE_SV_PRT">[34]свод!$E$23:$H$26,[34]свод!$E$28:$I$29,[34]свод!$E$32:$I$36,[34]свод!$E$38:$I$40,[34]свод!$E$42:$I$53,[34]свод!$E$55:$I$56,[34]свод!$E$58:$I$63</definedName>
    <definedName name="P1_SET_PROT" hidden="1">#REF!,#REF!,#REF!,#REF!,#REF!,#REF!,#REF!</definedName>
    <definedName name="P1_SET_PRT" hidden="1">#REF!,#REF!,#REF!,#REF!,#REF!,#REF!,#REF!</definedName>
    <definedName name="P1_T0_Protect" hidden="1">'[37]0'!$C$23:$E$23,'[37]0'!$C$36:$E$36,'[37]0'!#REF!,'[37]0'!#REF!,'[37]0'!#REF!,'[37]0'!#REF!,'[37]0'!#REF!,'[37]0'!#REF!,'[37]0'!#REF!</definedName>
    <definedName name="P1_T1_Protect" hidden="1">[38]перекрестка!$J$42:$K$46,[38]перекрестка!$J$49,[38]перекрестка!$J$50:$K$54,[38]перекрестка!$J$55,[38]перекрестка!$J$56:$K$60,[38]перекрестка!$J$62:$K$66</definedName>
    <definedName name="P1_T10?Data">'[39]10'!$D$17:$S$19,'[39]10'!$D$21:$S$23,'[39]10'!$D$25:$S$27,'[39]10'!$D$29:$S$31,'[39]10'!$D$33:$S$33,'[39]10'!$D$36:$S$39,'[39]10'!$D$42:$S$44,'[39]10'!$D$46:$S$48,'[39]10'!$D$50:$S$52,'[39]10'!$D$54:$S$56,'[39]10'!$D$58:$S$60</definedName>
    <definedName name="P1_T10_Protect" hidden="1">'[40]10'!$C$14:$C$15,'[40]10'!$C$19:$C$20,'[40]10'!$C$24:$C$25,'[40]10'!$C$29:$C$30,'[40]10'!$B$7:$B$31,'[40]10'!$G$9:$K$10,'[40]10'!$G$14:$K$15,'[40]10'!$G$19:$K$20</definedName>
    <definedName name="P1_T11?Data">'[39]11'!$F$13:$Q$15,'[39]11'!$F$17:$Q$19,'[39]11'!$F$21:$Q$23,'[39]11'!$F$25:$Q$27,'[39]11'!$F$29:$Q$31,'[39]11'!$F$33:$Q$33,'[39]11'!$F$36:$Q$39,'[39]11'!$F$41:$H$41,'[39]11'!$N$41:$Q$41,'[39]11'!$F$42:$Q$45,'[39]11'!$F$48:$Q$48</definedName>
    <definedName name="P1_T11_Protect" hidden="1">'[40]11'!$C$6:$C$57,'[40]11'!$B$52:$B$57,'[40]11'!$F$54:$J$55,'[40]11'!$F$49:$J$50,'[40]11'!$F$44:$J$45,'[40]11'!$F$33:$J$34,'[40]11'!$F$28:$J$29,'[40]11'!$F$23:$J$24</definedName>
    <definedName name="P1_T12?Data">'[39]12'!$H$13:$J$13,'[39]12'!$C$15:$J$16,'[39]12'!$C$17:$E$17,'[39]12'!$H$17:$J$17,'[39]12'!$C$19:$J$21,'[39]12'!$C$23:$E$23,'[39]12'!$H$23:$J$23,'[39]12'!$C$25:$J$27,'[39]12'!$H$29:$J$29,'[39]12'!$C$31:$E$31,'[39]12'!$H$31:$J$31</definedName>
    <definedName name="P1_T16_Protect" hidden="1">'[38]16'!$G$10:$K$14,'[38]16'!$G$17:$K$17,'[38]16'!$G$20:$K$20,'[38]16'!$G$23:$K$23,'[38]16'!$G$26:$K$26,'[38]16'!$G$29:$K$29,'[38]16'!$G$33:$K$34,'[38]16'!$G$38:$K$40</definedName>
    <definedName name="P1_T17.1_Protect" hidden="1">'[40]17.1'!$D$13:$F$17,'[40]17.1'!$D$21:$F$22,'[40]17.1'!$D$24:$F$26,'[40]17.1'!$D$28:$F$32,'[40]17.1'!$B$15:$B$17,'[40]17.1'!$B$30:$B$32,'[40]17.1'!$D$5:$F$7</definedName>
    <definedName name="P1_T17?L4">'[26]29'!$J$18:$J$25,'[26]29'!$G$18:$G$25,'[26]29'!$G$35:$G$42,'[26]29'!$J$35:$J$42,'[26]29'!$G$60,'[26]29'!$J$60,'[26]29'!$M$60,'[26]29'!$P$60,'[26]29'!$P$18:$P$25,'[26]29'!$G$9:$G$16</definedName>
    <definedName name="P1_T17?unit?РУБ.ГКАЛ">'[26]29'!$F$44:$F$51,'[26]29'!$I$44:$I$51,'[26]29'!$L$44:$L$51,'[26]29'!$F$18:$F$25,'[26]29'!$I$60,'[26]29'!$L$60,'[26]29'!$O$60,'[26]29'!$F$60,'[26]29'!$F$9:$F$16,'[26]29'!$I$9:$I$16</definedName>
    <definedName name="P1_T17?unit?ТГКАЛ">'[26]29'!$M$18:$M$25,'[26]29'!$J$18:$J$25,'[26]29'!$G$18:$G$25,'[26]29'!$G$35:$G$42,'[26]29'!$J$35:$J$42,'[26]29'!$G$60,'[26]29'!$J$60,'[26]29'!$M$60,'[26]29'!$P$60,'[26]29'!$G$9:$G$16</definedName>
    <definedName name="P1_T17_Protection">'[26]29'!$O$47:$P$51,'[26]29'!$L$47:$M$51,'[26]29'!$L$53:$M$53,'[26]29'!$L$55:$M$59,'[26]29'!$O$53:$P$53,'[26]29'!$O$55:$P$59,'[26]29'!$F$12:$G$16,'[26]29'!$F$10:$G$10</definedName>
    <definedName name="P1_T18.1?axis?ПРД?БАЗ">'[39]18.1'!$V$8:$V$50,'[39]18.1'!$T$8:$T$50,'[39]18.1'!$R$8:$R$50,'[39]18.1'!$P$8:$P$50,'[39]18.1'!$N$8:$N$50,'[39]18.1'!$L$8:$L$50,'[39]18.1'!$J$8:$J$50,'[39]18.1'!$H$8:$H$50</definedName>
    <definedName name="P1_T18.1?axis?ПРД?РЕГ">'[39]18.1'!$W$8:$W$50,'[39]18.1'!$U$8:$U$50,'[39]18.1'!$S$8:$S$50,'[39]18.1'!$Q$8:$Q$50,'[39]18.1'!$O$8:$O$50,'[39]18.1'!$M$8:$M$50,'[39]18.1'!$K$8:$K$50,'[39]18.1'!$I$8:$I$50</definedName>
    <definedName name="P1_T18.1?Data">'[39]18.1'!$F$37:$Y$42,'[39]18.1'!$C$44:$D$44,'[39]18.1'!$F$44:$Y$44,'[39]18.1'!$C$46:$D$48,'[39]18.1'!$F$46:$Y$48,'[39]18.1'!$C$50:$D$50,'[39]18.1'!$F$50:$Y$50,'[39]18.1'!$C$8:$D$13,'[39]18.1'!$F$8:$Y$13,'[39]18.1'!$C$15:$D$20</definedName>
    <definedName name="P1_T18.2_Protect" hidden="1">'[38]18.2'!$F$12:$J$19,'[38]18.2'!$F$22:$J$25,'[38]18.2'!$B$28:$J$30,'[38]18.2'!$F$32:$J$32,'[38]18.2'!$B$34:$J$36,'[38]18.2'!$F$40:$J$45,'[38]18.2'!$F$52:$J$52</definedName>
    <definedName name="P1_T19.1.1?Data">'[39]19.1.1'!$F$48:$AQ$52,'[39]19.1.1'!$C$54:$D$55,'[39]19.1.1'!$F$54:$AQ$55,'[39]19.1.1'!$C$57:$D$57,'[39]19.1.1'!$F$57:$AQ$57,'[39]19.1.1'!$C$9:$D$14,'[39]19.1.1'!$F$9:$AQ$14,'[39]19.1.1'!$C$16:$D$21,'[39]19.1.1'!$F$16:$AQ$21</definedName>
    <definedName name="P1_T19.1.2?Data">'[39]19.1.2'!$F$48:$M$52,'[39]19.1.2'!$C$54:$D$55,'[39]19.1.2'!$F$54:$M$55,'[39]19.1.2'!$C$57:$D$57,'[39]19.1.2'!$F$57:$M$57,'[39]19.1.2'!$C$9:$D$14,'[39]19.1.2'!$F$9:$M$14,'[39]19.1.2'!$C$16:$D$21,'[39]19.1.2'!$F$16:$M$21</definedName>
    <definedName name="P1_T19.2?Data">'[39]19.2'!$C$37:$F$37,'[39]19.2'!$H$37:$W$37,'[39]19.2'!$C$39:$F$40,'[39]19.2'!$H$39:$W$40,'[39]19.2'!$C$42:$F$47,'[39]19.2'!$H$42:$W$47,'[39]19.2'!$C$10:$F$10,'[39]19.2'!$H$10:$W$10,'[39]19.2'!$C$49:$F$49,'[39]19.2'!$H$49:$W$49</definedName>
    <definedName name="P1_T2.1?Data">'[39]2.1'!$C$17:$D$17,'[39]2.1'!$C$19:$D$22,'[39]2.1'!$C$24:$D$34,'[39]2.1'!$C$36:$D$42,'[39]2.1'!$C$44:$D$44,'[39]2.1'!$C$46:$D$49,'[39]2.1'!$C$72:$D$72,'[39]2.1'!$C$6:$D$7,'[39]2.1'!$C$51:$D$54,'[39]2.1'!$C$56:$D$62,'[39]2.1'!$C$64:$D$64</definedName>
    <definedName name="P1_T2_Protect" hidden="1">'[40]2'!$O$17:$P$18,'[40]2'!$D$6:$E$6,'[40]2'!$D$8:$E$8,'[40]2'!$D$10:$E$10,'[40]2'!$D$17:$E$18,'[40]2'!$G$6:$H$6,'[40]2'!$G$8:$H$8,'[40]2'!$F$5:$H$5,'[40]2'!$G$10:$H$10,'[40]2'!$G$17:$H$18</definedName>
    <definedName name="P1_T20_Protect" hidden="1">'[40]20'!$B$8:$B$16,'[40]20'!$B$20:$B$28,'[40]20'!$G$9:$K$10,'[40]20'!$G$12:$K$13,'[40]20'!$G$15:$K$16,'[40]20'!$G$21:$K$22,'[40]20'!$G$24:$K$25,'[40]20'!$G$27:$K$28</definedName>
    <definedName name="P1_T20_Protection" hidden="1">'[26]20'!$E$4:$H$4,'[26]20'!$E$13:$H$13,'[26]20'!$E$16:$H$17,'[26]20'!$E$19:$H$19,'[26]20'!$J$4:$M$4,'[26]20'!$J$8:$M$11,'[26]20'!$J$13:$M$13,'[26]20'!$J$16:$M$17,'[26]20'!$J$19:$M$19</definedName>
    <definedName name="P1_T21.1?axis?ПРД?БАЗ">'[39]21.1'!$V$8:$V$37,'[39]21.1'!$T$8:$T$37,'[39]21.1'!$R$8:$R$37,'[39]21.1'!$P$8:$P$37,'[39]21.1'!$N$8:$N$37,'[39]21.1'!$L$8:$L$37,'[39]21.1'!$J$8:$J$37,'[39]21.1'!$H$8:$H$37</definedName>
    <definedName name="P1_T21.1?axis?ПРД?РЕГ">'[39]21.1'!$W$8:$W$37,'[39]21.1'!$G$8:$G$37,'[39]21.1'!$I$8:$I$37,'[39]21.1'!$K$8:$K$37,'[39]21.1'!$M$8:$M$37,'[39]21.1'!$O$8:$O$37,'[39]21.1'!$Q$8:$Q$37,'[39]21.1'!$S$8:$S$37</definedName>
    <definedName name="P1_T21.1?Data">'[39]21.1'!$C$8:$D$8,'[39]21.1'!$F$10:$Y$11,'[39]21.1'!$C$10:$D$11,'[39]21.1'!$F$13:$Y$16,'[39]21.1'!$C$13:$D$16,'[39]21.1'!$F$18:$Y$20,'[39]21.1'!$C$18:$D$20,'[39]21.1'!$F$22:$Y$24,'[39]21.1'!$C$22:$D$24,'[39]21.1'!$F$26:$Y$27</definedName>
    <definedName name="P1_T21.2.1?Data">'[39]21.2.1'!$C$9:$D$9,'[39]21.2.1'!$F$11:$AQ$12,'[39]21.2.1'!$C$11:$D$12,'[39]21.2.1'!$F$14:$AQ$17,'[39]21.2.1'!$C$14:$D$17,'[39]21.2.1'!$F$19:$AQ$21,'[39]21.2.1'!$C$19:$D$21,'[39]21.2.1'!$F$23:$AQ$25,'[39]21.2.1'!$C$23:$D$25</definedName>
    <definedName name="P1_T21.2.2?Data">'[39]21.2.2'!$C$9:$D$9,'[39]21.2.2'!$F$11:$AQ$12,'[39]21.2.2'!$C$11:$D$12,'[39]21.2.2'!$F$14:$AQ$17,'[39]21.2.2'!$C$14:$D$17,'[39]21.2.2'!$F$19:$AQ$21,'[39]21.2.2'!$C$19:$D$21,'[39]21.2.2'!$F$23:$AQ$25,'[39]21.2.2'!$C$23:$D$25</definedName>
    <definedName name="P1_T21.4?Data">'[39]21.4'!$C$11:$D$11,'[39]21.4'!$F$13:$AQ$14,'[39]21.4'!$C$13:$D$14,'[39]21.4'!$F$16:$AQ$19,'[39]21.4'!$C$16:$D$19,'[39]21.4'!$F$21:$AQ$23,'[39]21.4'!$C$21:$D$23,'[39]21.4'!$F$25:$AQ$27,'[39]21.4'!$C$25:$D$27,'[39]21.4'!$F$29:$AQ$30</definedName>
    <definedName name="P1_T21_Protection">'[26]21'!$O$31:$S$33,'[26]21'!$E$11,'[26]21'!$G$11:$K$11,'[26]21'!$M$11,'[26]21'!$O$11:$S$11,'[26]21'!$E$14:$E$16,'[26]21'!$G$14:$K$16,'[26]21'!$M$14:$M$16,'[26]21'!$O$14:$S$16</definedName>
    <definedName name="P1_T23_Protection">'[26]23'!$F$9:$J$25,'[26]23'!$O$9:$P$25,'[26]23'!$A$32:$A$34,'[26]23'!$F$32:$J$34,'[26]23'!$O$32:$P$34,'[26]23'!$A$37:$A$53,'[26]23'!$F$37:$J$53,'[26]23'!$O$37:$P$53</definedName>
    <definedName name="P1_T25_Protect" hidden="1">'[40]25'!$Q:$DR,'[40]25'!$A$50:$P$306,'[40]25'!$B$7:$C$11,'[40]25'!$B$13:$C$17,'[40]25'!$B$19:$C$23,'[40]25'!$B$26:$C$34,'[40]25'!$H$9:$L$11,'[40]25'!$H$15:$L$17,'[40]25'!$H$21:$L$23</definedName>
    <definedName name="P1_T25_protection">'[26]25'!$G$8:$J$21,'[26]25'!$G$24:$J$28,'[26]25'!$G$30:$J$33,'[26]25'!$G$35:$J$37,'[26]25'!$G$41:$J$42,'[26]25'!$L$8:$O$21,'[26]25'!$L$24:$O$28,'[26]25'!$L$30:$O$33</definedName>
    <definedName name="P1_T26_Protection">'[26]26'!$B$34:$B$36,'[26]26'!$F$8:$I$8,'[26]26'!$F$10:$I$11,'[26]26'!$F$13:$I$15,'[26]26'!$F$18:$I$19,'[26]26'!$F$22:$I$24,'[26]26'!$F$26:$I$26,'[26]26'!$F$29:$I$32</definedName>
    <definedName name="P1_T27?L3.1">'[39]27'!$BB$12:$BF$12,'[39]27'!$BH$12:$BL$12,'[39]27'!$BN$12:$BR$12,'[39]27'!$BT$12:$BX$12,'[39]27'!$CA$12:$CE$12,'[39]27'!$CG$12:$CK$12,'[39]27'!$CM$12:$CQ$12,'[39]27'!$E$12:$I$12,'[39]27'!$L$12:$P$12,'[39]27'!$R$12:$V$12</definedName>
    <definedName name="P1_T27?L3.2">'[39]27'!$R$13:$V$13,'[39]27'!$L$13:$P$13,'[39]27'!$E$13:$I$13,'[39]27'!$CM$13:$CQ$13,'[39]27'!$CG$13:$CK$13,'[39]27'!$CA$13:$CE$13,'[39]27'!$BT$13:$BX$13,'[39]27'!$BN$13:$BR$13,'[39]27'!$BH$13:$BL$13,'[39]27'!$BB$13:$BF$13</definedName>
    <definedName name="P1_T27?L4">'[39]27'!$BU$15:$BX$15,'[39]27'!$BZ$15:$CF$15,'[39]27'!$CH$15:$CL$15,'[39]27'!$CN$15:$CR$15,'[39]27'!$CT$15:$CX$15,'[39]27'!$CZ$15:$DC$15,'[39]27'!$D$15,'[39]27'!$F$15:$I$15,'[39]27'!$K$15,'[39]27'!$M$15:$Q$15,'[39]27'!$S$15:$W$15</definedName>
    <definedName name="P1_T27?L4.1">'[39]27'!$BC$16:$BF$16,'[39]27'!$BI$16:$BL$16,'[39]27'!$BO$16:$BR$16,'[39]27'!$BU$16:$BX$16,'[39]27'!$CB$16:$CE$16,'[39]27'!$CH$16:$CK$16,'[39]27'!$CN$16:$CQ$16,'[39]27'!$CT$16:$CW$16,'[39]27'!$CZ$16:$DC$16,'[39]27'!$M$16:$P$16</definedName>
    <definedName name="P1_T27?L4.1.1">'[39]27'!$BO$17:$BR$17,'[39]27'!$BI$17:$BL$17,'[39]27'!$BC$17:$BF$17,'[39]27'!$AW$17:$AZ$17,'[39]27'!$AQ$17:$AT$17,'[39]27'!$AK$17:$AN$17,'[39]27'!$AE$17:$AH$17,'[39]27'!$Y$17:$AB$17,'[39]27'!$S$17:$V$17,'[39]27'!$M$17:$P$17</definedName>
    <definedName name="P1_T27?L4.1.1.1">'[39]27'!$CB$18:$CE$18,'[39]27'!$CH$18:$CK$18,'[39]27'!$CN$18:$CQ$18,'[39]27'!$CT$18:$CW$18,'[39]27'!$CZ$18:$DC$18,'[39]27'!$F$18:$I$18,'[39]27'!$M$18:$P$18,'[39]27'!$S$18:$V$18,'[39]27'!$Y$18:$AB$18,'[39]27'!$AE$18:$AH$18</definedName>
    <definedName name="P1_T27?L4.1.2">'[39]27'!$AE$19:$AH$19,'[39]27'!$Y$19:$AB$19,'[39]27'!$S$19:$V$19,'[39]27'!$M$19:$P$19,'[39]27'!$F$19:$I$19,'[39]27'!$CZ$19:$DC$19,'[39]27'!$CT$19:$CW$19,'[39]27'!$CN$19:$CQ$19,'[39]27'!$CH$19:$CK$19,'[39]27'!$CB$19:$CE$19</definedName>
    <definedName name="P1_T27?L4.2">'[39]27'!$S$21:$V$21,'[39]27'!$Y$21:$AB$21,'[39]27'!$AE$21:$AH$21,'[39]27'!$AK$21:$AN$21,'[39]27'!$AQ$21:$AT$21,'[39]27'!$AW$21:$AZ$21,'[39]27'!$BC$21:$BF$21,'[39]27'!$BI$21:$BL$21,'[39]27'!$BO$21:$BR$21,'[39]27'!$BU$21:$BX$21</definedName>
    <definedName name="P1_T27_Protection">'[26]27'!$B$34:$B$36,'[26]27'!$F$8:$I$8,'[26]27'!$F$10:$I$11,'[26]27'!$F$13:$I$15,'[26]27'!$F$18:$I$19,'[26]27'!$F$22:$I$24,'[26]27'!$F$26:$I$26,'[26]27'!$F$29:$I$32</definedName>
    <definedName name="P1_T28.3?unit?РУБ.ГКАЛ">'[39]28.3'!$E$17:$S$17,'[39]28.3'!$E$21:$S$23,'[39]28.3'!$E$25:$S$25,'[39]28.3'!$E$42:$S$42,'[39]28.3'!$E$44:$S$44,'[39]28.3'!$E$46:$S$48,'[39]28.3'!$E$50:$S$50,'[39]28.3'!$E$67:$S$67,'[39]28.3'!$E$69:$S$69,'[39]28.3'!$E$71:$S$73</definedName>
    <definedName name="P1_T28?axis?R?ПЭ">'[26]28'!$D$16:$I$18,'[26]28'!$D$22:$I$24,'[26]28'!$D$28:$I$30,'[26]28'!$D$37:$I$39,'[26]28'!$D$42:$I$44,'[26]28'!$D$48:$I$50,'[26]28'!$D$54:$I$56,'[26]28'!$D$63:$I$65</definedName>
    <definedName name="P1_T28?axis?R?ПЭ?">'[26]28'!$B$16:$B$18,'[26]28'!$B$22:$B$24,'[26]28'!$B$28:$B$30,'[26]28'!$B$37:$B$39,'[26]28'!$B$42:$B$44,'[26]28'!$B$48:$B$50,'[26]28'!$B$54:$B$56,'[26]28'!$B$63:$B$65</definedName>
    <definedName name="P1_T28?Data">'[26]28'!$G$242:$H$265,'[26]28'!$D$242:$E$265,'[26]28'!$G$216:$H$239,'[26]28'!$D$268:$E$292,'[26]28'!$G$268:$H$292,'[26]28'!$D$216:$E$239,'[26]28'!$G$190:$H$213</definedName>
    <definedName name="P1_T28_Protection">'[26]28'!$B$74:$B$76,'[26]28'!$B$80:$B$82,'[26]28'!$B$89:$B$91,'[26]28'!$B$94:$B$96,'[26]28'!$B$100:$B$102,'[26]28'!$B$106:$B$108,'[26]28'!$B$115:$B$117,'[26]28'!$B$120:$B$122</definedName>
    <definedName name="P1_T29?item_ext?1СТ">'[39]29'!$G$92:$X$92,'[39]29'!$G$12:$X$12,'[39]29'!$G$18:$X$18,'[39]29'!$G$24:$X$24,'[39]29'!$G$30:$X$30,'[39]29'!$G$36:$X$36,'[39]29'!$G$42:$X$42,'[39]29'!$G$48:$X$48,'[39]29'!$G$54:$X$54,'[39]29'!$G$60:$X$60,'[39]29'!$G$66:$X$66</definedName>
    <definedName name="P1_T29?item_ext?2СТ.М">'[39]29'!$G$14:$X$14,'[39]29'!$G$20:$X$20,'[39]29'!$G$26:$X$26,'[39]29'!$G$32:$X$32,'[39]29'!$G$38:$X$38,'[39]29'!$G$44:$X$44,'[39]29'!$G$50:$X$50,'[39]29'!$G$56:$X$56,'[39]29'!$G$62:$X$62,'[39]29'!$G$68:$X$68,'[39]29'!$G$74:$X$74</definedName>
    <definedName name="P1_T29?item_ext?2СТ.Э">'[39]29'!$G$15:$X$15,'[39]29'!$G$21:$X$21,'[39]29'!$G$27:$X$27,'[39]29'!$G$33:$X$33,'[39]29'!$G$39:$X$39,'[39]29'!$G$45:$X$45,'[39]29'!$G$51:$X$51,'[39]29'!$G$57:$X$57,'[39]29'!$G$63:$X$63,'[39]29'!$G$69:$X$69,'[39]29'!$G$75:$X$75</definedName>
    <definedName name="P1_T29?L10">'[39]29'!$M$78:$X$78,'[39]29'!$M$89:$X$89,'[39]29'!$M$92:$X$92,'[39]29'!$M$12:$X$12,'[39]29'!$M$18:$X$18,'[39]29'!$M$24:$X$24,'[39]29'!$M$30:$X$30,'[39]29'!$M$36:$X$36,'[39]29'!$M$42:$X$42,'[39]29'!$M$48:$X$48,'[39]29'!$M$54:$X$54</definedName>
    <definedName name="P1_T29?L4">'[39]29'!$G$24,'[39]29'!$G$26:$G$27,'[39]29'!$G$30,'[39]29'!$G$32:$G$33,'[39]29'!$G$36,'[39]29'!$G$38:$G$39,'[39]29'!$G$42,'[39]29'!$G$44:$G$45,'[39]29'!$G$48,'[39]29'!$G$50:$G$51,'[39]29'!$G$54,'[39]29'!$G$56:$G$57,'[39]29'!$G$60,'[39]29'!$G$62:$G$63</definedName>
    <definedName name="P1_T29?L5">'[39]29'!$H$48,'[39]29'!$H$51,'[39]29'!$H$54,'[39]29'!$H$57,'[39]29'!$H$60,'[39]29'!$H$63,'[39]29'!$H$66,'[39]29'!$H$69,'[39]29'!$H$72,'[39]29'!$H$75,'[39]29'!$H$78,'[39]29'!$H$86,'[39]29'!$H$89,'[39]29'!$H$92,'[39]29'!$H$100,'[39]29'!$H$12,'[39]29'!$H$15,'[39]29'!$H$18</definedName>
    <definedName name="P1_T29?L6">'[39]29'!$I$72:$L$72,'[39]29'!$I$74:$L$75,'[39]29'!$I$78:$L$83,'[39]29'!$I$85:$L$86,'[39]29'!$I$89:$L$89,'[39]29'!$I$92:$L$97,'[39]29'!$I$99:$L$100,'[39]29'!$I$12:$L$12,'[39]29'!$I$14:$L$15,'[39]29'!$I$18:$L$18,'[39]29'!$I$20:$L$21</definedName>
    <definedName name="P1_T3?unit?МКВТЧ">'[39]3'!$E$22:$N$22,'[39]3'!$E$12:$N$12,'[39]3'!$E$15:$N$15,'[39]3'!$E$18:$N$19,'[39]3'!$E$25:$N$25,'[39]3'!$E$29:$N$30,'[39]3'!$E$33:$N$33,'[39]3'!$E$37:$N$38,'[39]3'!$E$40:$N$41</definedName>
    <definedName name="P1_T3_PRT" hidden="1">#REF!,#REF!,#REF!</definedName>
    <definedName name="P1_T4_Protect" hidden="1">'[38]4'!$G$20:$J$20,'[38]4'!$G$22:$J$22,'[38]4'!$G$24:$J$28,'[38]4'!$L$11:$O$17,'[38]4'!$L$20:$O$20,'[38]4'!$L$22:$O$22,'[38]4'!$L$24:$O$28,'[38]4'!$Q$11:$T$17,'[38]4'!$Q$20:$T$20</definedName>
    <definedName name="P1_T5_Protect" hidden="1">'[40]5'!$J$41:$M$49,'[40]5'!$E$52:$H$54,'[40]5'!$E$56:$H$64,'[40]5'!$E$67:$M$79,'[40]5'!$E$7:$H$9,'[40]5'!$E$11:$H$19,'[40]5'!$J$7:$J$9,'[40]5'!$J$11:$J$19,'[40]5'!$E$22:$H$24</definedName>
    <definedName name="P1_T6_Protect">'[38]6'!$D$46:$H$55,'[38]6'!$J$46:$N$55,'[38]6'!$D$57:$H$59,'[38]6'!$J$57:$N$59,'[38]6'!$B$10:$B$19,'[38]6'!$D$10:$H$19,'[38]6'!$J$10:$N$19,'[38]6'!$D$21:$H$23,'[38]6'!$J$21:$N$23</definedName>
    <definedName name="P1_T7?Data">#REF!,#REF!,#REF!,#REF!,#REF!,#REF!,#REF!,#REF!,#REF!,#REF!,#REF!,#REF!</definedName>
    <definedName name="P1_T9_Protect" hidden="1">'[40]9'!$D$16:$H$16,'[40]9'!$D$17:$F$17,'[40]9'!$D$19:$H$19,'[40]9'!$D$20:$F$20,'[40]9'!$D$7:$E$7,'[40]9'!$D$8:$F$8,'[40]9'!$D$11:$H$13,'[40]9'!$A$22:$L$387,'[40]9'!$M:$CC</definedName>
    <definedName name="P10_T1_Protect">[38]перекрестка!$F$42:$H$46,[38]перекрестка!$F$49:$G$49,[38]перекрестка!$F$50:$H$54,[38]перекрестка!$F$55:$G$55,[38]перекрестка!$F$56:$H$60</definedName>
    <definedName name="P10_T28_Protection">'[26]28'!$G$167:$H$169,'[26]28'!$D$172:$E$174,'[26]28'!$G$172:$H$174,'[26]28'!$D$178:$E$180,'[26]28'!$G$178:$H$181,'[26]28'!$D$184:$E$186,'[26]28'!$G$184:$H$186</definedName>
    <definedName name="P11_T1_Protect">[38]перекрестка!$F$62:$H$66,[38]перекрестка!$F$68:$H$72,[38]перекрестка!$F$74:$H$78,[38]перекрестка!$F$80:$H$84,[38]перекрестка!$F$89:$G$89</definedName>
    <definedName name="P11_T28_Protection">'[26]28'!$D$193:$E$195,'[26]28'!$G$193:$H$195,'[26]28'!$D$198:$E$200,'[26]28'!$G$198:$H$200,'[26]28'!$D$204:$E$206,'[26]28'!$G$204:$H$206,'[26]28'!$D$210:$E$212,'[26]28'!$B$68:$B$70</definedName>
    <definedName name="P12_T1_Protect">[38]перекрестка!$F$90:$H$94,[38]перекрестка!$F$95:$G$95,[38]перекрестка!$F$96:$H$100,[38]перекрестка!$F$102:$H$106,[38]перекрестка!$F$108:$H$112</definedName>
    <definedName name="P12_T28_Protection">P1_T28_Protection,P2_T28_Protection,P3_T28_Protection,P4_T28_Protection,P5_T28_Protection,P6_T28_Protection,P7_T28_Protection,P8_T28_Protection</definedName>
    <definedName name="P13_T1_Protect">[38]перекрестка!$F$114:$H$118,[38]перекрестка!$F$120:$H$124,[38]перекрестка!$F$127:$G$127,[38]перекрестка!$F$128:$H$132,[38]перекрестка!$F$133:$G$133</definedName>
    <definedName name="P14_T1_Protect">[38]перекрестка!$F$134:$H$138,[38]перекрестка!$F$140:$H$144,[38]перекрестка!$F$146:$H$150,[38]перекрестка!$F$152:$H$156,[38]перекрестка!$F$158:$H$162</definedName>
    <definedName name="P15_T1_Protect" hidden="1">[38]перекрестка!$J$158:$K$162,[38]перекрестка!$J$152:$K$156,[38]перекрестка!$J$146:$K$150,[38]перекрестка!$J$140:$K$144,[38]перекрестка!$J$11</definedName>
    <definedName name="P16_T1_Protect" hidden="1">[38]перекрестка!$J$12:$K$16,[38]перекрестка!$J$17,[38]перекрестка!$J$18:$K$22,[38]перекрестка!$J$24:$K$28,[38]перекрестка!$J$30:$K$34,[38]перекрестка!$F$23:$G$23</definedName>
    <definedName name="P17_T1_Protect" hidden="1">[38]перекрестка!$F$29:$G$29,[38]перекрестка!$F$61:$G$61,[38]перекрестка!$F$67:$G$67,[38]перекрестка!$F$101:$G$101,[38]перекрестка!$F$107:$G$107</definedName>
    <definedName name="P18_T1_Protect" hidden="1">[38]перекрестка!$F$139:$G$139,[38]перекрестка!$F$145:$G$145,[38]перекрестка!$J$36:$K$40,P1_T1_Protect,P2_T1_Protect,P3_T1_Protect,P4_T1_Protect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_PROT_2" hidden="1">'[33]2'!$H$17:$I$18,'[33]2'!$H$21:$I$22,'[33]2'!$H$27:$I$28,'[33]2'!$H$31:$I$31,'[33]2'!$H$57:$I$59,'[33]2'!$H$53:$I$55,'[33]2'!$H$61:$I$62,'[33]2'!$H$74:$I$75,'[33]2'!$H$92:$I$94</definedName>
    <definedName name="P2_PROT_21" hidden="1">'[33]2.1'!$J$63:$J$64,'[33]2.1'!$M$55:$M$57,'[33]2.1'!$M$59:$M$61,'[33]2.1'!$M$63:$M$64,'[33]2.1'!$J$68:$J$70,'[33]2.1'!$J$72:$J$74,'[33]2.1'!$J$76:$J$77,'[33]2.1'!$M$68:$M$70</definedName>
    <definedName name="P2_PROT_22" hidden="1">'[33]2.2'!$J$129:$O$130,'[33]2.2'!$J$144:$O$144,'[33]2.2'!$P$3:$U$197,'[33]2.2'!$A$189:$O$197,'[33]2.2'!$B$39:$B$40,'[33]2.2'!$B$48:$B$49,'[33]2.2'!$J$9:$J$10,'[33]2.2'!$M$9:$M$10</definedName>
    <definedName name="P2_PROT_23" hidden="1">'[33]2.3'!$I$55:$L$57,'[33]2.3'!$I$59:$L$61,'[33]2.3'!$I$63:$L$64,'[33]2.3'!$I$68:$L$70,'[33]2.3'!$I$72:$L$74,'[33]2.3'!$I$76:$L$77,'[33]2.3'!$B$39:$B$40,'[33]2.3'!$B$48:$B$49</definedName>
    <definedName name="P2_PROT_4" hidden="1">'[33]4'!$P$8:$T$9,'[33]4'!$P$11:$T$14,'[33]4'!$V$8:$W$9,'[33]4'!$V$11:$W$14,'[33]4'!$F$17:$H$18,'[33]4'!$J$17:$N$18,'[33]4'!$P$17:$T$18,'[33]4'!$V$17:$W$18,'[33]4'!$F$20:$H$20</definedName>
    <definedName name="P2_PROT_I3" hidden="1">'[33]Расчет прибыли'!$C$30:$L$30,'[33]Расчет прибыли'!$C$32:$L$32,'[33]Расчет прибыли'!$C$34:$L$34,'[33]Расчет прибыли'!$A$35:$O$38,'[33]Расчет прибыли'!$M$4:$O$34</definedName>
    <definedName name="P2_SCOPE_16_PRT">'[34]16'!$E$38:$I$38,'[34]16'!$E$41:$I$41,'[34]16'!$E$45:$I$47,'[34]16'!$E$49:$I$49,'[34]16'!$E$53:$I$54,'[34]16'!$E$56:$I$57,'[34]16'!$E$59:$I$59,'[34]16'!$E$9:$I$13</definedName>
    <definedName name="P2_SCOPE_22" hidden="1">'[33]2.2'!$J$63:$O$64,'[33]2.2'!$J$68:$O$70,'[33]2.2'!$J$72:$O$74,'[33]2.2'!$J$76:$O$77,'[33]2.2'!$J$94:$O$96,'[33]2.2'!$J$98:$O$100,'[33]2.2'!$J$102:$O$103,'[33]2.2'!$J$117:$O$117</definedName>
    <definedName name="P2_SCOPE_4_PRT" hidden="1">'[35]4'!$P$25:$S$25,'[35]4'!$P$27:$S$31,'[35]4'!$U$14:$X$20,'[35]4'!$U$23:$X$23,'[35]4'!$U$25:$X$25,'[35]4'!$U$27:$X$31,'[35]4'!$Z$14:$AC$20,'[35]4'!$Z$23:$AC$23,'[35]4'!$Z$25:$AC$25</definedName>
    <definedName name="P2_SCOPE_5_PRT" hidden="1">'[34]5'!$P$25:$S$25,'[34]5'!$P$27:$S$31,'[34]5'!$U$14:$X$21,'[34]5'!$U$23:$X$23,'[34]5'!$U$25:$X$25,'[34]5'!$U$27:$X$31,'[34]5'!$Z$14:$AC$21,'[34]5'!$Z$23:$AC$23,'[34]5'!$Z$25:$AC$25</definedName>
    <definedName name="P2_SCOPE_CHK2" hidden="1">'[33]2'!$B$140:$M$141,'[33]2'!$B$154:$M$155,'[33]2'!$B$37:$M$38,'[33]2'!$B$160:$M$161,'[33]2'!$B$174:$M$175,'[33]2'!$B$53:$M$54,'[33]2'!$B$66:$M$67,'[33]2'!$B$79:$M$80</definedName>
    <definedName name="P2_SCOPE_CHK2.1" hidden="1">'[33]2.1'!$B$129:$O$130,'[33]2.1'!$B$142:$O$143,'[33]2.1'!$B$156:$O$157,'[33]2.1'!$B$39:$O$40,'[33]2.1'!$B$162:$O$163,'[33]2.1'!$B$176:$O$177,'[33]2.1'!$B$55:$O$56</definedName>
    <definedName name="P2_SCOPE_CHK2.2" hidden="1">'[33]2.2'!$B$129:$O$130,'[33]2.2'!$B$142:$O$143,'[33]2.2'!$B$156:$O$157,'[33]2.2'!$B$39:$O$40,'[33]2.2'!$B$162:$O$163,'[33]2.2'!$B$176:$O$177,'[33]2.2'!$B$55:$O$56</definedName>
    <definedName name="P2_SCOPE_CHK2.3" hidden="1">'[33]2.3'!$B$129:$L$130,'[33]2.3'!$B$142:$L$143,'[33]2.3'!$B$156:$L$157,'[33]2.3'!$B$39:$L$40,'[33]2.3'!$B$162:$L$163,'[33]2.3'!$B$176:$L$177,'[33]2.3'!$B$55:$L$56</definedName>
    <definedName name="P2_SCOPE_F1_PRT" hidden="1">'[34]Ф-1 (для АО-энерго)'!$D$56:$E$59,'[34]Ф-1 (для АО-энерго)'!$D$34:$E$50,'[34]Ф-1 (для АО-энерго)'!$D$32:$E$32,'[34]Ф-1 (для АО-энерго)'!$D$23:$E$30</definedName>
    <definedName name="P2_SCOPE_F2_PRT" hidden="1">'[34]Ф-2 (для АО-энерго)'!$D$52:$G$54,'[34]Ф-2 (для АО-энерго)'!$C$21:$E$42,'[34]Ф-2 (для АО-энерго)'!$A$12:$E$12,'[34]Ф-2 (для АО-энерго)'!$C$8:$E$11</definedName>
    <definedName name="P2_SCOPE_PER_PRT" hidden="1">[34]перекрестка!$N$14:$N$25,[34]перекрестка!$N$27:$N$31,[34]перекрестка!$J$27:$K$31,[34]перекрестка!$F$27:$H$31,[34]перекрестка!$F$33:$H$37</definedName>
    <definedName name="P2_SCOPE_PRT_K1" hidden="1">[36]КУ1!$F$66:$G$66,[36]КУ1!$F$61:$G$63,[36]КУ1!$K$61:$K$63,[36]КУ1!$K$58,[36]КУ1!$I$57,[36]КУ1!$K$56,[36]КУ1!$H$57,[36]КУ1!$F$56:$G$58,[36]КУ1!$F$52:$G$53,[36]КУ1!$H$53</definedName>
    <definedName name="P2_SCOPE_SV_PRT">[34]свод!$E$72:$I$79,[34]свод!$E$81:$I$81,[34]свод!$E$85:$H$88,[34]свод!$E$90:$I$90,[34]свод!$E$107:$I$112,[34]свод!$E$114:$I$117,[34]свод!$E$124:$H$127</definedName>
    <definedName name="P2_T1_Protect" hidden="1">[38]перекрестка!$J$68:$K$72,[38]перекрестка!$J$74:$K$78,[38]перекрестка!$J$80:$K$84,[38]перекрестка!$J$89,[38]перекрестка!$J$90:$K$94,[38]перекрестка!$J$95</definedName>
    <definedName name="P2_T17?L4">'[26]29'!$J$9:$J$16,'[26]29'!$M$9:$M$16,'[26]29'!$P$9:$P$16,'[26]29'!$G$44:$G$51,'[26]29'!$J$44:$J$51,'[26]29'!$M$44:$M$51,'[26]29'!$M$35:$M$42,'[26]29'!$P$35:$P$42,'[26]29'!$P$44:$P$51</definedName>
    <definedName name="P2_T17?unit?РУБ.ГКАЛ">'[26]29'!$I$18:$I$25,'[26]29'!$L$9:$L$16,'[26]29'!$L$18:$L$25,'[26]29'!$O$9:$O$16,'[26]29'!$F$35:$F$42,'[26]29'!$I$35:$I$42,'[26]29'!$L$35:$L$42,'[26]29'!$O$35:$O$51</definedName>
    <definedName name="P2_T17?unit?ТГКАЛ">'[26]29'!$J$9:$J$16,'[26]29'!$M$9:$M$16,'[26]29'!$P$9:$P$16,'[26]29'!$M$35:$M$42,'[26]29'!$P$35:$P$42,'[26]29'!$G$44:$G$51,'[26]29'!$J$44:$J$51,'[26]29'!$M$44:$M$51,'[26]29'!$P$44:$P$51</definedName>
    <definedName name="P2_T17_Protection">'[26]29'!$F$19:$G$19,'[26]29'!$F$21:$G$25,'[26]29'!$F$27:$G$27,'[26]29'!$F$29:$G$33,'[26]29'!$F$36:$G$36,'[26]29'!$F$38:$G$42,'[26]29'!$F$45:$G$45,'[26]29'!$F$47:$G$51</definedName>
    <definedName name="P2_T18.1?Data">'[39]18.1'!$F$15:$Y$20,'[39]18.1'!$C$22:$D$26,'[39]18.1'!$F$22:$Y$26,'[39]18.1'!$C$28:$D$30,'[39]18.1'!$F$28:$Y$30,'[39]18.1'!$C$32:$D$32,'[39]18.1'!$F$32:$Y$32,'[39]18.1'!$C$34:$D$35,'[39]18.1'!$F$34:$Y$35,'[39]18.1'!$C$37:$D$42</definedName>
    <definedName name="P2_T19.1.1?Data">'[39]19.1.1'!$C$23:$D$27,'[39]19.1.1'!$F$23:$AQ$27,'[39]19.1.1'!$C$30:$D$32,'[39]19.1.1'!$F$30:$AQ$32,'[39]19.1.1'!$C$34:$D$34,'[39]19.1.1'!$F$34:$AQ$34,'[39]19.1.1'!$C$42:$D$43,'[39]19.1.1'!$F$42:$AQ$43,'[39]19.1.1'!$C$48:$D$52</definedName>
    <definedName name="P2_T19.1.2?Data">'[39]19.1.2'!$C$23:$D$27,'[39]19.1.2'!$F$23:$M$27,'[39]19.1.2'!$C$30:$D$32,'[39]19.1.2'!$F$30:$M$32,'[39]19.1.2'!$C$34:$D$34,'[39]19.1.2'!$F$34:$M$34,'[39]19.1.2'!$C$42:$D$43,'[39]19.1.2'!$F$42:$M$43,'[39]19.1.2'!$C$48:$D$52</definedName>
    <definedName name="P2_T19.2?Data">'[39]19.2'!$C$12:$F$18,'[39]19.2'!$H$12:$W$18,'[39]19.2'!$C$20:$F$25,'[39]19.2'!$H$20:$W$25,'[39]19.2'!$C$27:$F$31,'[39]19.2'!$H$27:$W$31,'[39]19.2'!$C$33:$F$35,'[39]19.2'!$C$51:$F$52,'[39]19.2'!$H$51:$W$52,'[39]19.2'!$H$33:$W$35</definedName>
    <definedName name="P2_T2_Protect" hidden="1">'[40]2'!$J$5:$L$5,'[40]2'!$K$6:$L$6,'[40]2'!$K$8:$L$8,'[40]2'!$K$10:$L$10,'[40]2'!$K$17:$L$18,'[40]2'!$N$5:$P$5,'[40]2'!$O$6:$P$6,'[40]2'!$O$8:$P$8,'[40]2'!$D$13:$E$14,'[40]2'!$G$13:$H$14</definedName>
    <definedName name="P2_T21.2.1?Data">'[39]21.2.1'!$F$27:$AQ$28,'[39]21.2.1'!$C$27:$D$28,'[39]21.2.1'!$F$30:$AQ$33,'[39]21.2.1'!$C$30:$D$33,'[39]21.2.1'!$F$35:$AQ$36,'[39]21.2.1'!$C$35:$D$36,'[39]21.2.1'!$F$38:$AQ$38,'[39]21.2.1'!$C$38:$D$38,'[39]21.2.1'!$F$9:$AQ$9</definedName>
    <definedName name="P2_T21.2.2?Data">'[39]21.2.2'!$F$27:$AQ$28,'[39]21.2.2'!$C$27:$D$28,'[39]21.2.2'!$F$30:$AQ$33,'[39]21.2.2'!$C$30:$D$33,'[39]21.2.2'!$F$35:$AQ$36,'[39]21.2.2'!$C$35:$D$36,'[39]21.2.2'!$F$38:$AQ$38,'[39]21.2.2'!$C$38:$D$38,'[39]21.2.2'!$F$9:$AQ$9</definedName>
    <definedName name="P2_T21.4?Data">'[39]21.4'!$C$29:$D$30,'[39]21.4'!$F$32:$AQ$35,'[39]21.4'!$C$32:$D$35,'[39]21.4'!$F$37:$AQ$38,'[39]21.4'!$C$37:$D$38,'[39]21.4'!$F$40:$AQ$40,'[39]21.4'!$C$40:$D$40,'[39]21.4'!$F$42:$AQ$43,'[39]21.4'!$C$42:$D$43,'[39]21.4'!$F$11:$AQ$11</definedName>
    <definedName name="P2_T21_Protection">'[26]21'!$E$20:$E$22,'[26]21'!$G$20:$K$22,'[26]21'!$M$20:$M$22,'[26]21'!$O$20:$S$22,'[26]21'!$E$26:$E$28,'[26]21'!$G$26:$K$28,'[26]21'!$M$26:$M$28,'[26]21'!$O$26:$S$28</definedName>
    <definedName name="P2_T25_protection">'[26]25'!$L$35:$O$37,'[26]25'!$L$41:$O$42,'[26]25'!$Q$8:$T$21,'[26]25'!$Q$24:$T$28,'[26]25'!$Q$30:$T$33,'[26]25'!$Q$35:$T$37,'[26]25'!$Q$41:$T$42,'[26]25'!$B$35:$B$37</definedName>
    <definedName name="P2_T26_Protection">'[26]26'!$F$34:$I$36,'[26]26'!$K$8:$N$8,'[26]26'!$K$10:$N$11,'[26]26'!$K$13:$N$15,'[26]26'!$K$18:$N$19,'[26]26'!$K$22:$N$24,'[26]26'!$K$26:$N$26,'[26]26'!$K$29:$N$32</definedName>
    <definedName name="P2_T27_Protection">'[26]27'!$F$34:$I$36,'[26]27'!$K$8:$N$8,'[26]27'!$K$10:$N$11,'[26]27'!$K$13:$N$15,'[26]27'!$K$18:$N$19,'[26]27'!$K$22:$N$24,'[26]27'!$K$26:$N$26,'[26]27'!$K$29:$N$32</definedName>
    <definedName name="P2_T28.3?unit?РУБ.ГКАЛ">'[39]28.3'!$E$75:$S$75,'[39]28.3'!$E$92:$S$92,'[39]28.3'!$E$94:$S$94,'[39]28.3'!$E$96:$S$98,'[39]28.3'!$E$100:$S$100,'[39]28.3'!$E$117:$S$117,'[39]28.3'!$E$119:$S$119,'[39]28.3'!$E$121:$S$123,'[39]28.3'!$E$125:$S$125,'[39]28.3'!$E$19:$S$19</definedName>
    <definedName name="P2_T28?axis?R?ПЭ">'[26]28'!$D$68:$I$70,'[26]28'!$D$74:$I$76,'[26]28'!$D$80:$I$82,'[26]28'!$D$89:$I$91,'[26]28'!$D$94:$I$96,'[26]28'!$D$100:$I$102,'[26]28'!$D$106:$I$108,'[26]28'!$D$115:$I$117</definedName>
    <definedName name="P2_T28?axis?R?ПЭ?">'[26]28'!$B$68:$B$70,'[26]28'!$B$74:$B$76,'[26]28'!$B$80:$B$82,'[26]28'!$B$89:$B$91,'[26]28'!$B$94:$B$96,'[26]28'!$B$100:$B$102,'[26]28'!$B$106:$B$108,'[26]28'!$B$115:$B$117</definedName>
    <definedName name="P2_T28_Protection">'[26]28'!$B$126:$B$128,'[26]28'!$B$132:$B$134,'[26]28'!$B$141:$B$143,'[26]28'!$B$146:$B$148,'[26]28'!$B$152:$B$154,'[26]28'!$B$158:$B$160,'[26]28'!$B$167:$B$169</definedName>
    <definedName name="P2_T29?L6">'[39]29'!$I$24:$L$24,'[39]29'!$I$26:$L$27,'[39]29'!$I$30:$L$30,'[39]29'!$I$32:$L$33,'[39]29'!$I$36:$L$36,'[39]29'!$I$38:$L$39,'[39]29'!$I$42:$L$42,'[39]29'!$I$44:$L$45,'[39]29'!$I$48:$L$48,'[39]29'!$I$50:$L$51,'[39]29'!$I$54:$L$54</definedName>
    <definedName name="P2_T3_PRT" hidden="1">#REF!,#REF!,#REF!,#REF!</definedName>
    <definedName name="P2_T4_Protect" hidden="1">'[38]4'!$Q$22:$T$22,'[38]4'!$Q$24:$T$28,'[38]4'!$V$24:$Y$28,'[38]4'!$V$22:$Y$22,'[38]4'!$V$20:$Y$20,'[38]4'!$V$11:$Y$17,'[38]4'!$AA$11:$AD$17,'[38]4'!$AA$20:$AD$20,'[38]4'!$AA$22:$AD$22</definedName>
    <definedName name="P2_T6_Protect">'[40]6'!$D$54:$H$55,'[40]6'!$D$57:$H$57,'[40]6'!$D$7:$H$11,'[40]6'!$D$13:$H$14,'[40]6'!$D$21:$H$21,'[40]6'!$D$24:$H$24,'[40]6'!$D$27:$H$27,'[40]6'!$B$32,'[40]6'!$B$35,'[40]6'!$D$30:$H$30</definedName>
    <definedName name="P22_T16?item_ext?ЧЕЛ" hidden="1">P6_T16?item_ext?ЧЕЛ,P7_T16?item_ext?ЧЕЛ,P8_T16?item_ext?ЧЕЛ,P9_T16?item_ext?ЧЕЛ,P10_T16?item_ext?ЧЕЛ,P11_T16?item_ext?ЧЕЛ,P12_T16?item_ext?ЧЕЛ</definedName>
    <definedName name="P22_T16?unit?ЧЕЛ" hidden="1">P9_T16?unit?ЧЕЛ,P10_T16?unit?ЧЕЛ,P11_T16?unit?ЧЕЛ,P12_T16?unit?ЧЕЛ,P13_T16?unit?ЧЕЛ,P14_T16?unit?ЧЕЛ,P15_T16?unit?ЧЕЛ,P16_T16?unit?ЧЕЛ</definedName>
    <definedName name="P23_T16?item_ext?ЧЕЛ" hidden="1">P13_T16?item_ext?ЧЕЛ,P14_T16?item_ext?ЧЕЛ,P15_T16?item_ext?ЧЕЛ,P16_T16?item_ext?ЧЕЛ,P17_T16?item_ext?ЧЕЛ,P18_T16?item_ext?ЧЕЛ,P19_T16?item_ext?ЧЕЛ</definedName>
    <definedName name="P28_T16?unit?ТРУБ" hidden="1">P8_T16?unit?ТРУБ,P9_T16?unit?ТРУБ,P10_T16?unit?ТРУБ,P11_T16?unit?ТРУБ,P12_T16?unit?ТРУБ,P13_T16?unit?ТРУБ,P14_T16?unit?ТРУБ,P15_T16?unit?ТРУБ</definedName>
    <definedName name="P29_T16?unit?ТРУБ" hidden="1">P16_T16?unit?ТРУБ,P17_T16?unit?ТРУБ,P18_T16?unit?ТРУБ,P19_T16?unit?ТРУБ,P20_T16?unit?ТРУБ,P21_T16?unit?ТРУБ,P22_T16?unit?ТРУБ,P23_T16?unit?ТРУБ</definedName>
    <definedName name="P3_PROT_2" hidden="1">'[33]2'!$H$96:$I$98,'[33]2'!$H$100:$I$101,'[33]2'!$H$119:$I$121,'[33]2'!$H$115:$I$115,'[33]2'!$H$142:$I$142,'[33]2'!$N$3:$R$207,'[33]2'!$A$187:$M$207,'[33]2'!$H$123:$I$125,P1_PROT_2</definedName>
    <definedName name="P3_PROT_21" hidden="1">'[33]2.1'!$M$72:$M$74,'[33]2.1'!$M$76:$M$77,'[33]2.1'!$J$94:$O$96,'[33]2.1'!$J$98:$O$100,'[33]2.1'!$J$102:$O$103,'[33]2.1'!$J$117:$O$117,'[33]2.1'!$J$121:$O$123</definedName>
    <definedName name="P3_PROT_22">'[33]2.2'!$M$12,'[33]2.2'!$M$14,'[33]2.2'!$M$17,'[33]2.2'!$J$12,'[33]2.2'!$J$14,'[33]2.2'!$J$17,'[33]2.2'!$J$19:$J$20,'[33]2.2'!$M$19:$M$20,'[33]2.2'!$J$23:$J$24,'[33]2.2'!$M$23:$M$24</definedName>
    <definedName name="P3_PROT_23" hidden="1">'[33]2.3'!$I$94:$L$96,'[33]2.3'!$I$98:$L$100,'[33]2.3'!$I$102:$L$103,'[33]2.3'!$I$117:$L$117,'[33]2.3'!$I$121:$L$123,'[33]2.3'!$I$125:$L$127,'[33]2.3'!$I$129:$L$130</definedName>
    <definedName name="P3_PROT_4" hidden="1">'[33]4'!$J$20:$N$20,'[33]4'!$P$20:$T$20,'[33]4'!$V$20:$W$20,'[33]4'!$F$22:$H$24,'[33]4'!$J$22:$N$24,'[33]4'!$P$22:$T$24,'[33]4'!$V$22:$W$24,'[33]4'!$F$26:$H$27,'[33]4'!$J$26:$N$27</definedName>
    <definedName name="P3_SCOPE_22" hidden="1">'[33]2.2'!$J$121:$O$123,'[33]2.2'!$J$125:$O$127,'[33]2.2'!$J$129:$O$130,'[33]2.2'!$J$144:$O$144,'[33]2.2'!$A$189:$V$205,'[33]2.2'!$P$3:$V$188,'[33]2.2'!$B$39:$B$40</definedName>
    <definedName name="P3_SCOPE_CHK2.1" hidden="1">'[33]2.1'!$B$68:$O$69,'[33]2.1'!$B$81:$O$82,'[33]2.1'!$B$94:$O$95,'[33]2.1'!$B$107:$O$108,'[33]2.1'!$B$121:$O$122,'[33]2.1'!$B$134:$O$135,'[33]2.1'!$B$148:$O$149</definedName>
    <definedName name="P3_SCOPE_CHK2.2" hidden="1">'[33]2.2'!$B$68:$O$69,'[33]2.2'!$B$81:$O$82,'[33]2.2'!$B$94:$O$95,'[33]2.2'!$B$107:$O$108,'[33]2.2'!$B$121:$O$122,'[33]2.2'!$B$134:$O$135,'[33]2.2'!$B$148:$O$149</definedName>
    <definedName name="P3_SCOPE_CHK2.3" hidden="1">'[33]2.3'!$B$68:$L$69,'[33]2.3'!$B$81:$L$82,'[33]2.3'!$B$94:$L$95,'[33]2.3'!$B$107:$L$108,'[33]2.3'!$B$121:$L$122,'[33]2.3'!$B$134:$L$135,'[33]2.3'!$B$148:$L$149</definedName>
    <definedName name="P3_SCOPE_F1_PRT" hidden="1">'[34]Ф-1 (для АО-энерго)'!$E$16:$E$17,'[34]Ф-1 (для АО-энерго)'!$C$4:$D$4,'[34]Ф-1 (для АО-энерго)'!$C$7:$E$10,'[34]Ф-1 (для АО-энерго)'!$A$11:$E$11</definedName>
    <definedName name="P3_SCOPE_PER_PRT" hidden="1">[34]перекрестка!$J$33:$K$37,[34]перекрестка!$N$33:$N$37,[34]перекрестка!$F$39:$H$43,[34]перекрестка!$J$39:$K$43,[34]перекрестка!$N$39:$N$43</definedName>
    <definedName name="P3_SCOPE_PRT_K1" hidden="1">[36]КУ1!$J$53,[36]КУ1!$K$52,[36]КУ1!$K$50,[36]КУ1!$J$49,[36]КУ1!$K$48,[36]КУ1!$F$50:$G$50,[36]КУ1!$F$49:$H$49,[36]КУ1!$F$48:$G$48,[36]КУ1!$F$45:$G$46,[36]КУ1!$H$46</definedName>
    <definedName name="P3_SCOPE_SV_PRT">[34]свод!$D$135:$G$135,[34]свод!$I$135:$I$140,[34]свод!$H$137:$H$140,[34]свод!$D$138:$G$140,[34]свод!$E$15:$I$16,[34]свод!$E$120:$I$121,[34]свод!$E$18:$I$19</definedName>
    <definedName name="P3_T1_Protect" hidden="1">[38]перекрестка!$J$96:$K$100,[38]перекрестка!$J$102:$K$106,[38]перекрестка!$J$108:$K$112,[38]перекрестка!$J$114:$K$118,[38]перекрестка!$J$120:$K$124</definedName>
    <definedName name="P3_T17_Protection">'[26]29'!$F$53:$G$53,'[26]29'!$F$55:$G$59,'[26]29'!$I$55:$J$59,'[26]29'!$I$53:$J$53,'[26]29'!$I$47:$J$51,'[26]29'!$I$45:$J$45,'[26]29'!$I$38:$J$42,'[26]29'!$I$36:$J$36</definedName>
    <definedName name="P3_T21_Protection">'[26]21'!$E$31:$E$33,'[26]21'!$G$31:$K$33,'[26]21'!$B$14:$B$16,'[26]21'!$B$20:$B$22,'[26]21'!$B$26:$B$28,'[26]21'!$B$31:$B$33,'[26]21'!$M$31:$M$33,P1_T21_Protection</definedName>
    <definedName name="P3_T27_Protection">'[26]27'!$K$34:$N$36,'[26]27'!$P$8:$S$8,'[26]27'!$P$10:$S$11,'[26]27'!$P$13:$S$15,'[26]27'!$P$18:$S$19,'[26]27'!$P$22:$S$24,'[26]27'!$P$26:$S$26,'[26]27'!$P$29:$S$32</definedName>
    <definedName name="P3_T28?axis?R?ПЭ">'[26]28'!$D$120:$I$122,'[26]28'!$D$126:$I$128,'[26]28'!$D$132:$I$134,'[26]28'!$D$141:$I$143,'[26]28'!$D$146:$I$148,'[26]28'!$D$152:$I$154,'[26]28'!$D$158:$I$160</definedName>
    <definedName name="P3_T28?axis?R?ПЭ?">'[26]28'!$B$120:$B$122,'[26]28'!$B$126:$B$128,'[26]28'!$B$132:$B$134,'[26]28'!$B$141:$B$143,'[26]28'!$B$146:$B$148,'[26]28'!$B$152:$B$154,'[26]28'!$B$158:$B$160</definedName>
    <definedName name="P3_T28_Protection">'[26]28'!$B$172:$B$174,'[26]28'!$B$178:$B$180,'[26]28'!$B$184:$B$186,'[26]28'!$B$193:$B$195,'[26]28'!$B$198:$B$200,'[26]28'!$B$204:$B$206,'[26]28'!$B$210:$B$212</definedName>
    <definedName name="P4_PROT_21" hidden="1">'[33]2.1'!$J$125:$O$127,'[33]2.1'!$J$129:$O$130,'[33]2.1'!$J$144:$O$144,'[33]2.1'!$A$189:$S$199,'[33]2.1'!$P$3:$S$188,'[33]2.1'!$B$39:$B$40,'[33]2.1'!$B$48:$B$49</definedName>
    <definedName name="P4_PROT_22">'[33]2.2'!$J$29:$J$30,'[33]2.2'!$J$33,'[33]2.2'!$M$29:$M$30,'[33]2.2'!$M$33,'[33]2.2'!$J$55:$J$57,'[33]2.2'!$M$55:$M$57,'[33]2.2'!$J$59:$J$61,'[33]2.2'!$J$63:$J$64,'[33]2.2'!$M$59:$M$61</definedName>
    <definedName name="P4_PROT_4" hidden="1">'[33]4'!$P$26:$T$27,'[33]4'!$V$26:$W$27,'[33]4'!$F$29:$H$29,'[33]4'!$J$29:$N$29,'[33]4'!$P$29:$T$29,'[33]4'!$V$29:$W$29,'[33]4'!$F$10:$W$10,'[33]4'!$F$11:$K$12,'[33]4'!$F$14:$K$14</definedName>
    <definedName name="P4_SCOPE_F1_PRT" hidden="1">'[34]Ф-1 (для АО-энерго)'!$C$13:$E$13,'[34]Ф-1 (для АО-энерго)'!$A$14:$E$14,'[34]Ф-1 (для АО-энерго)'!$C$23:$C$50,'[34]Ф-1 (для АО-энерго)'!$C$54:$C$95</definedName>
    <definedName name="P4_SCOPE_PER_PRT" hidden="1">[34]перекрестка!$F$45:$H$49,[34]перекрестка!$J$45:$K$49,[34]перекрестка!$N$45:$N$49,[34]перекрестка!$F$53:$G$64,[34]перекрестка!$H$54:$H$58</definedName>
    <definedName name="P4_SCOPE_PRT_K1" hidden="1">[36]КУ1!$J$46,[36]КУ1!$K$45,[36]КУ1!$J$43,[36]КУ1!$K$42,[36]КУ1!$H$43,[36]КУ1!$F$42:$G$43,[36]КУ1!$F$38:$G$38,[36]КУ1!$F$39:$H$39,[36]КУ1!$J$39,[36]КУ1!$K$38</definedName>
    <definedName name="P4_T1_Protect" hidden="1">[38]перекрестка!$J$127,[38]перекрестка!$J$128:$K$132,[38]перекрестка!$J$133,[38]перекрестка!$J$134:$K$138,[38]перекрестка!$N$11:$N$22,[38]перекрестка!$N$24:$N$28</definedName>
    <definedName name="P4_T17_Protection">'[26]29'!$I$29:$J$33,'[26]29'!$I$27:$J$27,'[26]29'!$I$21:$J$25,'[26]29'!$I$19:$J$19,'[26]29'!$I$12:$J$16,'[26]29'!$I$10:$J$10,'[26]29'!$L$10:$M$10,'[26]29'!$L$12:$M$16</definedName>
    <definedName name="P4_T28?axis?R?ПЭ">'[26]28'!$D$167:$I$169,'[26]28'!$D$172:$I$174,'[26]28'!$D$178:$I$180,'[26]28'!$D$184:$I$186,'[26]28'!$D$193:$I$195,'[26]28'!$D$198:$I$200,'[26]28'!$D$204:$I$206</definedName>
    <definedName name="P4_T28?axis?R?ПЭ?">'[26]28'!$B$167:$B$169,'[26]28'!$B$172:$B$174,'[26]28'!$B$178:$B$180,'[26]28'!$B$184:$B$186,'[26]28'!$B$193:$B$195,'[26]28'!$B$198:$B$200,'[26]28'!$B$204:$B$206</definedName>
    <definedName name="P4_T28_Protection">'[26]28'!$B$219:$B$221,'[26]28'!$B$224:$B$226,'[26]28'!$B$230:$B$232,'[26]28'!$B$236:$B$238,'[26]28'!$B$245:$B$247,'[26]28'!$B$250:$B$252,'[26]28'!$B$256:$B$258</definedName>
    <definedName name="P5_PROT_21" hidden="1">'[33]2.1'!$J$9:$J$10,'[33]2.1'!$J$12,'[33]2.1'!$J$14,'[33]2.1'!$J$17,'[33]2.1'!$J$19:$J$20,'[33]2.1'!$J$23:$J$24,'[33]2.1'!$J$29:$J$30,'[33]2.1'!$J$33,'[33]2.1'!$J$28:$O$28</definedName>
    <definedName name="P5_PROT_22">'[33]2.2'!$M$63:$M$64,'[33]2.2'!$J$68:$J$70,'[33]2.2'!$J$72:$J$74,'[33]2.2'!$J$76:$J$77,'[33]2.2'!$M$68:$M$70,'[33]2.2'!$J$28:$O$28,'[33]2.2'!$M$72:$M$74,P1_PROT_22,P2_PROT_22</definedName>
    <definedName name="P5_SCOPE_PER_PRT">[34]перекрестка!$H$60:$H$64,[34]перекрестка!$J$53:$J$64,[34]перекрестка!$K$54:$K$58,[34]перекрестка!$K$60:$K$64,[34]перекрестка!$N$53:$N$64</definedName>
    <definedName name="P5_SCOPE_PRT_K1" hidden="1">[36]КУ1!$K$35:$K$36,[36]КУ1!$F$33:$G$36,[36]КУ1!$H$34,[36]КУ1!$J$34,[36]КУ1!$K$33,[36]КУ1!$J$31,[36]КУ1!$F$30:$G$31,[36]КУ1!$H$31,[36]КУ1!$K$30,[36]КУ1!$J$28</definedName>
    <definedName name="P5_T1_Protect">[38]перекрестка!$N$30:$N$34,[38]перекрестка!$N$36:$N$40,[38]перекрестка!$N$42:$N$46,[38]перекрестка!$N$49:$N$60,[38]перекрестка!$N$62:$N$66</definedName>
    <definedName name="P5_T17_Protection">'[26]29'!$L$19:$M$19,'[26]29'!$L$21:$M$27,'[26]29'!$L$29:$M$33,'[26]29'!$L$36:$M$36,'[26]29'!$L$38:$M$42,'[26]29'!$L$45:$M$45,'[26]29'!$O$10:$P$10,'[26]29'!$O$12:$P$16</definedName>
    <definedName name="P5_T28?axis?R?ПЭ">'[26]28'!$D$210:$I$212,'[26]28'!$D$219:$I$221,'[26]28'!$D$224:$I$226,'[26]28'!$D$230:$I$232,'[26]28'!$D$236:$I$238,'[26]28'!$D$245:$I$247,'[26]28'!$D$250:$I$252</definedName>
    <definedName name="P5_T28?axis?R?ПЭ?">'[26]28'!$B$210:$B$212,'[26]28'!$B$219:$B$221,'[26]28'!$B$224:$B$226,'[26]28'!$B$230:$B$232,'[26]28'!$B$236:$B$238,'[26]28'!$B$245:$B$247,'[26]28'!$B$250:$B$252</definedName>
    <definedName name="P5_T28_Protection">'[26]28'!$B$262:$B$264,'[26]28'!$B$271:$B$273,'[26]28'!$B$276:$B$278,'[26]28'!$B$282:$B$284,'[26]28'!$B$288:$B$291,'[26]28'!$B$11:$B$13,'[26]28'!$B$16:$B$18,'[26]28'!$B$22:$B$24</definedName>
    <definedName name="P6_SCOPE_PER_PRT">[34]перекрестка!$F$66:$H$70,[34]перекрестка!$J$66:$K$70,[34]перекрестка!$N$66:$N$70,[34]перекрестка!$F$72:$H$76,[34]перекрестка!$J$72:$K$76</definedName>
    <definedName name="P6_SCOPE_PRT_K1" hidden="1">[36]КУ1!$F$27:$G$28,[36]КУ1!$H$28,[36]КУ1!$K$27,[36]КУ1!$K$23,[36]КУ1!$J$24,[36]КУ1!$F$23:$G$23,[36]КУ1!$F$24:$H$24,[36]КУ1!$F$17:$G$21,[36]КУ1!$H$18,[36]КУ1!$J$18</definedName>
    <definedName name="P6_T1_Protect">[38]перекрестка!$N$68:$N$72,[38]перекрестка!$N$74:$N$78,[38]перекрестка!$N$80:$N$84,[38]перекрестка!$N$89:$N$100,[38]перекрестка!$N$102:$N$106</definedName>
    <definedName name="P6_T17_Protection">'[26]29'!$O$19:$P$19,'[26]29'!$O$21:$P$25,'[26]29'!$O$27:$P$27,'[26]29'!$O$29:$P$33,'[26]29'!$O$36:$P$36,'[26]29'!$O$38:$P$42,'[26]29'!$O$45:$P$45,P1_T17_Protection</definedName>
    <definedName name="P6_T2.1?Protection">P1_T2.1?Protection</definedName>
    <definedName name="P6_T28?axis?R?ПЭ">'[26]28'!$D$256:$I$258,'[26]28'!$D$262:$I$264,'[26]28'!$D$271:$I$273,'[26]28'!$D$276:$I$278,'[26]28'!$D$282:$I$284,'[26]28'!$D$288:$I$291,'[26]28'!$D$11:$I$13,P1_T28?axis?R?ПЭ</definedName>
    <definedName name="P6_T28?axis?R?ПЭ?">'[26]28'!$B$256:$B$258,'[26]28'!$B$262:$B$264,'[26]28'!$B$271:$B$273,'[26]28'!$B$276:$B$278,'[26]28'!$B$282:$B$284,'[26]28'!$B$288:$B$291,'[26]28'!$B$11:$B$13,P1_T28?axis?R?ПЭ?</definedName>
    <definedName name="P6_T28_Protection">'[26]28'!$B$28:$B$30,'[26]28'!$B$37:$B$39,'[26]28'!$B$42:$B$44,'[26]28'!$B$48:$B$50,'[26]28'!$B$54:$B$56,'[26]28'!$B$63:$B$65,'[26]28'!$G$210:$H$212,'[26]28'!$D$11:$E$13</definedName>
    <definedName name="P7_SCOPE_PER_PRT">[34]перекрестка!$N$72:$N$76,[34]перекрестка!$F$78:$H$82,[34]перекрестка!$J$78:$K$82,[34]перекрестка!$N$78:$N$82,[34]перекрестка!$F$84:$H$88</definedName>
    <definedName name="P7_SCOPE_PRT_K1" hidden="1">[36]КУ1!$K$17,[36]КУ1!$K$19:$K$21,[36]КУ1!$F$14:$G$15,[36]КУ1!$H$15,[36]КУ1!$J$15,[36]КУ1!$K$14,[36]КУ1!$J$12,[36]КУ1!$K$11,[36]КУ1!$F$11:$G$12,[36]КУ1!$H$12</definedName>
    <definedName name="P7_T1_Protect">[38]перекрестка!$N$108:$N$112,[38]перекрестка!$N$114:$N$118,[38]перекрестка!$N$120:$N$124,[38]перекрестка!$N$127:$N$138,[38]перекрестка!$N$140:$N$144</definedName>
    <definedName name="P7_T28_Protection">'[26]28'!$G$11:$H$13,'[26]28'!$D$16:$E$18,'[26]28'!$G$16:$H$18,'[26]28'!$D$22:$E$24,'[26]28'!$G$22:$H$24,'[26]28'!$D$28:$E$30,'[26]28'!$G$28:$H$30,'[26]28'!$D$37:$E$39</definedName>
    <definedName name="P8_SCOPE_PER_PRT">[34]перекрестка!$J$84:$K$88,[34]перекрестка!$N$84:$N$88,[34]перекрестка!$F$14:$G$25,P1_SCOPE_PER_PRT,P2_SCOPE_PER_PRT,P3_SCOPE_PER_PRT,P4_SCOPE_PER_PRT</definedName>
    <definedName name="P8_T1_Protect">[38]перекрестка!$N$146:$N$150,[38]перекрестка!$N$152:$N$156,[38]перекрестка!$N$158:$N$162,[38]перекрестка!$F$11:$G$11,[38]перекрестка!$F$12:$H$16</definedName>
    <definedName name="P8_T28_Protection">'[26]28'!$G$37:$H$39,'[26]28'!$D$42:$E$44,'[26]28'!$G$42:$H$44,'[26]28'!$D$48:$E$50,'[26]28'!$G$48:$H$50,'[26]28'!$D$54:$E$56,'[26]28'!$G$54:$H$56,'[26]28'!$D$89:$E$91</definedName>
    <definedName name="P9_T1_Protect">[38]перекрестка!$F$17:$G$17,[38]перекрестка!$F$18:$H$22,[38]перекрестка!$F$24:$H$28,[38]перекрестка!$F$30:$H$34,[38]перекрестка!$F$36:$H$40</definedName>
    <definedName name="P9_T28_Protection">'[26]28'!$G$89:$H$91,'[26]28'!$G$94:$H$96,'[26]28'!$D$94:$E$96,'[26]28'!$D$100:$E$102,'[26]28'!$G$100:$H$102,'[26]28'!$D$106:$E$108,'[26]28'!$G$106:$H$108,'[26]28'!$D$167:$E$169</definedName>
    <definedName name="pbStartPageNumber">1</definedName>
    <definedName name="pbUpdatePageNumbering">TRUE</definedName>
    <definedName name="PERESHET">#REF!</definedName>
    <definedName name="perp_lev">#REF!</definedName>
    <definedName name="perp_lev_sen">#REF!</definedName>
    <definedName name="perp_lev1">#REF!</definedName>
    <definedName name="perp_lev2">#REF!</definedName>
    <definedName name="perp_lev3">#REF!</definedName>
    <definedName name="perp_lev4">#REF!</definedName>
    <definedName name="perp_lev5">#REF!</definedName>
    <definedName name="perp_unlev">#REF!</definedName>
    <definedName name="perp_unlev_sen">#REF!</definedName>
    <definedName name="perp_unlev1">#REF!</definedName>
    <definedName name="perp_unlev2">#REF!</definedName>
    <definedName name="perp_unlev3">#REF!</definedName>
    <definedName name="perp_unlev4">#REF!</definedName>
    <definedName name="perp_unlev5">#REF!</definedName>
    <definedName name="PL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Plug">#REF!</definedName>
    <definedName name="polta">#REF!</definedName>
    <definedName name="prefrate">#REF!</definedName>
    <definedName name="printa">#REF!</definedName>
    <definedName name="printb">#REF!</definedName>
    <definedName name="printc">#REF!</definedName>
    <definedName name="printk">#REF!</definedName>
    <definedName name="PROT">'[41]Баланс тепло (2)'!#REF!,'[41]Баланс тепло (2)'!#REF!,'[41]Баланс тепло (2)'!#REF!,'[41]Баланс тепло (2)'!#REF!,'[41]Баланс тепло (2)'!#REF!,'[41]Баланс тепло (2)'!#REF!</definedName>
    <definedName name="PROT_0">#REF!,#REF!,#REF!,#REF!,P1_PROT_0</definedName>
    <definedName name="PROT_02">'[33]0.1'!$A$41:$O$73,'[33]0.1'!$P$3:$W$73</definedName>
    <definedName name="PROT_1">'[33]1'!$G$8:$H$14,'[33]1'!$M$16:$N$20,P1_PROT_1</definedName>
    <definedName name="PROT_2">P2_PROT_2,P3_PROT_2</definedName>
    <definedName name="PROT_21">'[33]2.1'!$M$9:$M$10,P1_PROT_21,P2_PROT_21,P3_PROT_21,P4_PROT_21,P5_PROT_21</definedName>
    <definedName name="PROT_22">P3_PROT_22,P4_PROT_22,P5_PROT_22</definedName>
    <definedName name="PROT_23">'[33]2.3'!$I$144:$L$144,'[33]2.3'!$I$28:$L$30,'[33]2.3'!$A$189:$Q$202,P1_PROT_23,P2_PROT_23,P3_PROT_23</definedName>
    <definedName name="PROT_4">'[33]4'!$F$45:$H$55,P1_PROT_4,P2_PROT_4,P3_PROT_4,P4_PROT_4</definedName>
    <definedName name="PROT_I1">[33]ИП!$F$20:$I$22,[33]ИП!$K$21:$T$22,[33]ИП!$F$24:$I$27,[33]ИП!$K$25:$T$27,[33]ИП!$K$29:$T$29,[33]ИП!$V$9:$AD$47,[33]ИП!$C$32:$U$47,[33]ИП!$K$31:$T$31,P1_PROT_I1</definedName>
    <definedName name="PROT_I2">'[33]Ист-ики финанс-я'!$N$4:$P$30,'[33]Ист-ики финанс-я'!$A$31:$P$38,'[33]Ист-ики финанс-я'!$C$5:$L$5,P1_PROT_I2</definedName>
    <definedName name="PROT_I3">'[33]Расчет прибыли'!$C$8:$L$8,P1_PROT_I3,P2_PROT_I3</definedName>
    <definedName name="PROT_IND">[33]Индексы!$I$4:$I$12,[33]Индексы!$I$14:$I$19,[33]Индексы!$C$4:$H$19</definedName>
    <definedName name="PROT_SPR">[33]Справочники!$E$8:$G$8,[33]Справочники!$D$12:$D$50,[33]Справочники!$F$12:$F$50,[33]Справочники!$H$12:$H$50,[33]Справочники!$E$5:$G$5</definedName>
    <definedName name="PRT_T3">'[42]Структура пол. отп 1'!#REF!</definedName>
    <definedName name="push5">#N/A</definedName>
    <definedName name="q">#N/A</definedName>
    <definedName name="qasa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qasec">#N/A</definedName>
    <definedName name="qaz">#N/A</definedName>
    <definedName name="qq">#N/A</definedName>
    <definedName name="qqq">#N/A</definedName>
    <definedName name="qqqq">#N/A</definedName>
    <definedName name="qqqqq">#REF!</definedName>
    <definedName name="qqwere">#REF!</definedName>
    <definedName name="qrqte">#REF!</definedName>
    <definedName name="qw">#N/A</definedName>
    <definedName name="qwecn">#N/A</definedName>
    <definedName name="qwer">#N/A</definedName>
    <definedName name="qwer12">#REF!</definedName>
    <definedName name="qwer234">#REF!</definedName>
    <definedName name="qwert3">#REF!</definedName>
    <definedName name="qwert567">#REF!</definedName>
    <definedName name="qwert78">#REF!</definedName>
    <definedName name="qwerty1">#REF!</definedName>
    <definedName name="qwerty5">#REF!</definedName>
    <definedName name="qwertyt">#N/A</definedName>
    <definedName name="qwertyu">#N/A</definedName>
    <definedName name="qwertyui">#N/A</definedName>
    <definedName name="qwerwe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qwqwwqw">#N/A</definedName>
    <definedName name="qwsde">#N/A</definedName>
    <definedName name="qwsdsd">#N/A</definedName>
    <definedName name="qwxxd">#N/A</definedName>
    <definedName name="RABOTA">#REF!</definedName>
    <definedName name="RANGE3">#REF!</definedName>
    <definedName name="RANGE4">#REF!</definedName>
    <definedName name="RANGE5">#REF!</definedName>
    <definedName name="rate">#REF!</definedName>
    <definedName name="rate2">#REF!</definedName>
    <definedName name="rateJuce">#REF!</definedName>
    <definedName name="REG">#REF!</definedName>
    <definedName name="region">#REF!</definedName>
    <definedName name="region_name">[20]Титульный!$F$7</definedName>
    <definedName name="regionException_flag">[20]TEHSHEET!$E$2</definedName>
    <definedName name="regions">#REF!</definedName>
    <definedName name="REGUL">#REF!</definedName>
    <definedName name="ReleveredBeta">#REF!</definedName>
    <definedName name="Rep_cur">'[43]Расчет потоков без учета и.с.'!#REF!</definedName>
    <definedName name="repay1">#REF!</definedName>
    <definedName name="rerterg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respirators">#REF!</definedName>
    <definedName name="Revolver_Interest">#REF!</definedName>
    <definedName name="rghergherg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RGK">#REF!</definedName>
    <definedName name="roll">#REF!</definedName>
    <definedName name="rr">#N/A</definedName>
    <definedName name="rrr">#REF!</definedName>
    <definedName name="rrrr">#REF!</definedName>
    <definedName name="rrrrrr">#REF!</definedName>
    <definedName name="rrtget6">#N/A</definedName>
    <definedName name="rtghrt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rthrthe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rtiroeti">#N/A</definedName>
    <definedName name="Rtitle">#REF!</definedName>
    <definedName name="RUR_ПЛАН_M">#REF!</definedName>
    <definedName name="RUR_ПЛАН_Г">#REF!</definedName>
    <definedName name="RUR_ФАКТ_M">#REF!</definedName>
    <definedName name="RUR_ФАКТ_Г">#REF!</definedName>
    <definedName name="rus">#REF!</definedName>
    <definedName name="Ryabova">#REF!</definedName>
    <definedName name="s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4601_41">#REF!</definedName>
    <definedName name="s4602_41">#REF!</definedName>
    <definedName name="s4603_41">#REF!</definedName>
    <definedName name="s4604_41">#REF!</definedName>
    <definedName name="s4605_41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mara">#REF!</definedName>
    <definedName name="SAPBEXrevision" hidden="1">1</definedName>
    <definedName name="SAPBEXsysID" hidden="1">"BW2"</definedName>
    <definedName name="SAPBEXwbID" hidden="1">"479GSPMTNK9HM4ZSIVE5K2SH6"</definedName>
    <definedName name="sasasa">#N/A</definedName>
    <definedName name="sasf">#N/A</definedName>
    <definedName name="SBT_PROT">#N/A</definedName>
    <definedName name="sch">#REF!</definedName>
    <definedName name="SCOPE_0_LD">#REF!</definedName>
    <definedName name="SCOPE_1">#REF!</definedName>
    <definedName name="SCOPE_16_LD">#REF!</definedName>
    <definedName name="SCOPE_16_PRT">P1_SCOPE_16_PRT,P2_SCOPE_16_PRT</definedName>
    <definedName name="SCOPE_17.1_LD">#REF!</definedName>
    <definedName name="SCOPE_17.1_PRT">'[34]17.1'!$D$14:$F$17,'[34]17.1'!$D$19:$F$22,'[34]17.1'!$I$9:$I$12,'[34]17.1'!$I$14:$I$17,'[34]17.1'!$I$19:$I$22,'[34]17.1'!$D$9:$F$12</definedName>
    <definedName name="SCOPE_17_LD">#REF!</definedName>
    <definedName name="Scope_17_PRT">P1_SCOPE_16_PRT,P2_SCOPE_16_PRT</definedName>
    <definedName name="SCOPE_2">#REF!</definedName>
    <definedName name="SCOPE_2.1_LD">#REF!</definedName>
    <definedName name="SCOPE_2.1_PRT">#REF!</definedName>
    <definedName name="SCOPE_2.2_LD">#REF!</definedName>
    <definedName name="SCOPE_2.2_PRT">#REF!</definedName>
    <definedName name="SCOPE_2.3_LD">'[33]2.3'!$G$8:$L$36,'[33]2.3'!$G$187:$L$187</definedName>
    <definedName name="SCOPE_2_LD">'[33]2'!$G$185:$M$185,'[33]2'!$G$6:$M$35</definedName>
    <definedName name="SCOPE_22">'[33]2.2'!$B$48:$B$49,'[33]2.2'!$J$9:$O$10,P1_SCOPE_22,P2_SCOPE_22,P3_SCOPE_22</definedName>
    <definedName name="SCOPE_24_LD">'[34]24'!$E$8:$J$47,'[34]24'!$E$49:$J$66</definedName>
    <definedName name="SCOPE_24_PRT">'[34]24'!$E$41:$I$41,'[34]24'!$E$34:$I$34,'[34]24'!$E$36:$I$36,'[34]24'!$E$43:$I$43</definedName>
    <definedName name="SCOPE_25_LD">#REF!</definedName>
    <definedName name="SCOPE_25_PRT">'[34]25'!$E$20:$I$20,'[34]25'!$E$34:$I$34,'[34]25'!$E$41:$I$41,'[34]25'!$E$8:$I$10</definedName>
    <definedName name="SCOPE_3">[44]Смета!#REF!</definedName>
    <definedName name="SCOPE_3_LD">#REF!</definedName>
    <definedName name="SCOPE_3_PRT">#REF!</definedName>
    <definedName name="SCOPE_4_LD">#REF!</definedName>
    <definedName name="SCOPE_4_PRT">'[35]4'!$Z$27:$AC$31,'[35]4'!$F$14:$I$20,P1_SCOPE_4_PRT,P2_SCOPE_4_PRT</definedName>
    <definedName name="SCOPE_5_LD">#REF!</definedName>
    <definedName name="SCOPE_5_PRT">'[34]5'!$Z$27:$AC$31,'[34]5'!$F$14:$I$21,P1_SCOPE_5_PRT,P2_SCOPE_5_PRT</definedName>
    <definedName name="SCOPE_ADD_M">[10]TEHSHEET!#REF!</definedName>
    <definedName name="SCOPE_ADD_VID">#REF!</definedName>
    <definedName name="SCOPE_ADD1">[10]TEHSHEET!#REF!</definedName>
    <definedName name="SCOPE_CHK2">'[33]2'!$B$92:$M$93,'[33]2'!$B$105:$M$106,'[33]2'!$B$119:$M$120,'[33]2'!$B$132:$M$133,'[33]2'!$B$146:$M$147,'[33]2'!$B$46:$M$47,P1_SCOPE_CHK2,P2_SCOPE_CHK2</definedName>
    <definedName name="SCOPE_CHK2.1">'[33]2.1'!$B$48:$O$49,P1_SCOPE_CHK2.1,P2_SCOPE_CHK2.1,P3_SCOPE_CHK2.1</definedName>
    <definedName name="SCOPE_CHK2.2">'[33]2.2'!$B$48:$O$49,P1_SCOPE_CHK2.2,P2_SCOPE_CHK2.2,P3_SCOPE_CHK2.2</definedName>
    <definedName name="SCOPE_CHK2.3">'[33]2.3'!$B$48:$L$49,P1_SCOPE_CHK2.3,P2_SCOPE_CHK2.3,P3_SCOPE_CHK2.3</definedName>
    <definedName name="SCOPE_CHK4">'[33]4'!$B$41:$W$42,'[33]4'!$B$54:$W$55,'[33]4'!$B$17:$W$18,'[33]4'!$B$33:$W$34,'[33]4'!$B$46:$W$47,'[33]4'!$B$26:$W$27</definedName>
    <definedName name="SCOPE_DATA1">#REF!</definedName>
    <definedName name="SCOPE_DATA2">#REF!</definedName>
    <definedName name="SCOPE_DATA3">#REF!</definedName>
    <definedName name="SCOPE_DATA6">'[28]Справочник организаций'!#REF!</definedName>
    <definedName name="SCOPE_ESOLD">#REF!</definedName>
    <definedName name="SCOPE_ET">[44]Баланс!#REF!</definedName>
    <definedName name="SCOPE_F">#REF!</definedName>
    <definedName name="SCOPE_F1_PRT">'[34]Ф-1 (для АО-энерго)'!$D$86:$E$95,P1_SCOPE_F1_PRT,P2_SCOPE_F1_PRT,P3_SCOPE_F1_PRT,P4_SCOPE_F1_PRT</definedName>
    <definedName name="SCOPE_F2_LD1">#REF!</definedName>
    <definedName name="SCOPE_F2_LD2">#REF!</definedName>
    <definedName name="SCOPE_F2_PRT">'[34]Ф-2 (для АО-энерго)'!$C$5:$D$5,'[34]Ф-2 (для АО-энерго)'!$C$52:$C$57,'[34]Ф-2 (для АО-энерго)'!$D$57:$G$57,P1_SCOPE_F2_PRT,P2_SCOPE_F2_PRT</definedName>
    <definedName name="SCOPE_FLOAD">#N/A</definedName>
    <definedName name="SCOPE_FRML">#N/A</definedName>
    <definedName name="SCOPE_I1_LD">[33]ИП!$F$24:$U$27,[33]ИП!$F$20:$U$22,[33]ИП!$F$16:$U$18,[33]ИП!$F$11:$U$14,[33]ИП!$K$29:$U$31</definedName>
    <definedName name="scope_ld">'[41]Баланс тепло (2)'!#REF!</definedName>
    <definedName name="SCOPE_LOAD_I1">[33]ИП!$F$16:$U$18,[33]ИП!$F$20:$U$22,[33]ИП!$F$24:$U$27,[33]ИП!$F$29:$U$31,[33]ИП!$F$11:$U$14</definedName>
    <definedName name="SCOPE_MatrMU">[9]matrix!#REF!</definedName>
    <definedName name="SCOPE_MatrMUORG1">[9]matrix!#REF!</definedName>
    <definedName name="SCOPE_MatrMUORG2">[9]matrix!#REF!</definedName>
    <definedName name="SCOPE_MatrORG1">[9]matrix!#REF!</definedName>
    <definedName name="SCOPE_MatrORG2">[9]matrix!#REF!</definedName>
    <definedName name="SCOPE_MatrVal">[9]matrix!#REF!</definedName>
    <definedName name="SCOPE_MO">[45]Справочники!$K$6:$K$742,[45]Справочники!#REF!</definedName>
    <definedName name="SCOPE_MO2">#REF!</definedName>
    <definedName name="SCOPE_NALOG">[46]Справочники!$R$3:$R$4</definedName>
    <definedName name="SCOPE_OKTMO">#REF!</definedName>
    <definedName name="SCOPE_ORG">#REF!</definedName>
    <definedName name="SCOPE_PER_LD">#REF!</definedName>
    <definedName name="SCOPE_PER_PRT">P5_SCOPE_PER_PRT,P6_SCOPE_PER_PRT,P7_SCOPE_PER_PRT,P8_SCOPE_PER_PRT</definedName>
    <definedName name="SCOPE_PRT">'[45]Баланс тепло'!$N$10,'[45]Баланс тепло'!$H$10,'[45]Баланс тепло'!$P$10:$Q$10,'[45]Баланс тепло'!$J$10,'[45]Баланс тепло'!$S$10:$X$10,'[45]Баланс тепло'!$L$10</definedName>
    <definedName name="SCOPE_R">#REF!</definedName>
    <definedName name="SCOPE_SETLD">#REF!</definedName>
    <definedName name="SCOPE_SMETA">[44]Смета!#REF!</definedName>
    <definedName name="SCOPE_SPR_PRT">[34]Справочники!$D$21:$J$22,[34]Справочники!$E$13:$I$14,[34]Справочники!$F$27:$H$28</definedName>
    <definedName name="SCOPE_SUM">#REF!,#REF!</definedName>
    <definedName name="SCOPE_SV_LD1">[34]свод!$E$104:$M$104,[34]свод!$E$106:$M$117,[34]свод!$E$120:$M$121,[34]свод!$E$123:$M$127,[34]свод!$E$10:$M$68,P1_SCOPE_SV_LD1</definedName>
    <definedName name="SCOPE_SV_LD2">[47]П1.15!#REF!</definedName>
    <definedName name="SCOPE_SV_PRT">P1_SCOPE_SV_PRT,P2_SCOPE_SV_PRT,P3_SCOPE_SV_PRT</definedName>
    <definedName name="scope_toLoad">'[41]Баланс тепло (2)'!#REF!,'[41]Баланс тепло (2)'!$H$9:$AE$9</definedName>
    <definedName name="SCOPE_VD">[10]TEHSHEET!$D$1:$D$10</definedName>
    <definedName name="SCPE_I2_LD">#REF!</definedName>
    <definedName name="sd">#N/A</definedName>
    <definedName name="sdasd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sde">#REF!</definedName>
    <definedName name="sdf">#REF!</definedName>
    <definedName name="sdgfsfgsdgsd">#N/A</definedName>
    <definedName name="sdgfsg">#N/A</definedName>
    <definedName name="sdhsfj">#N/A</definedName>
    <definedName name="sds">#N/A</definedName>
    <definedName name="sdsss">#N/A</definedName>
    <definedName name="sel_s">"sel_s_1,sel_s_2"</definedName>
    <definedName name="sent">#REF!</definedName>
    <definedName name="sentral_kurgan">#REF!</definedName>
    <definedName name="SET_PROT">#N/A</definedName>
    <definedName name="SET_PRT">#N/A</definedName>
    <definedName name="sfd">#REF!</definedName>
    <definedName name="sffhh">#REF!</definedName>
    <definedName name="sfghsfjsfjsf">#N/A</definedName>
    <definedName name="sfh">#N/A</definedName>
    <definedName name="sfhgghghhhhhhhhhh">#N/A</definedName>
    <definedName name="sfhsfjsjsj">#N/A</definedName>
    <definedName name="share_tog">#REF!</definedName>
    <definedName name="shares">#REF!</definedName>
    <definedName name="Sheet2?prefix?">"H"</definedName>
    <definedName name="shit">#N/A</definedName>
    <definedName name="shos">#REF!</definedName>
    <definedName name="SISTEMA">#REF!</definedName>
    <definedName name="size">#REF!</definedName>
    <definedName name="smet" hidden="1">{#N/A,#N/A,FALSE,"Себестоимсть-97"}</definedName>
    <definedName name="SPRAV_PROT">[45]Справочники!$E$6,[45]Справочники!$D$11:$D$902,[45]Справочники!$E$3</definedName>
    <definedName name="sq">#REF!</definedName>
    <definedName name="ss">#N/A</definedName>
    <definedName name="sshsgh">#REF!</definedName>
    <definedName name="sssss">#N/A</definedName>
    <definedName name="sssssssssssssss">#REF!</definedName>
    <definedName name="station">#REF!</definedName>
    <definedName name="t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0?Data">#REF!,#REF!,#REF!,#REF!,#REF!,#REF!,P1_T0?Data</definedName>
    <definedName name="T0?unit?ТРУБ">#REF!,#REF!,#REF!,P1_T0?unit?ТРУБ</definedName>
    <definedName name="T0_Protect">P2_T0_Protect,P3_T0_Protect</definedName>
    <definedName name="T1.1?axis?R?ПЭ">'[39]1.1'!$D$19:$E$22,'[39]1.1'!$D$9:$E$15</definedName>
    <definedName name="T1.1?axis?R?ПЭ?">'[39]1.1'!$B$19:$B$22,'[39]1.1'!$B$9:$B$15</definedName>
    <definedName name="T1.1?axis?ПРД?БАЗ">'[5]1.1'!$D$6:$D$22</definedName>
    <definedName name="T1.1?axis?ПРД?РЕГ">'[5]1.1'!$E$6:$E$22</definedName>
    <definedName name="T1.1?Data">'[39]1.1'!$D$9:$E$15,'[39]1.1'!$D$17:$E$17,'[39]1.1'!$D$19:$E$22,'[39]1.1'!$D$24:$E$31,'[39]1.1'!$D$6:$E$7</definedName>
    <definedName name="T1.1?L1">'[5]1.1'!$D$6:$E$6</definedName>
    <definedName name="T1.1?L1.1">'[5]1.1'!$D$7:$E$7</definedName>
    <definedName name="T1.1?L1.1.x">'[5]1.1'!$D$9:$E$9</definedName>
    <definedName name="T1.1?L1.2">'[5]1.1'!$D$11:$E$11</definedName>
    <definedName name="T1.1?L1.2.x">'[5]1.1'!$D$13:$E$13</definedName>
    <definedName name="T1.1?L2">'[5]1.1'!$D$15:$E$15</definedName>
    <definedName name="T1.1?L3">'[5]1.1'!$D$16:$E$16</definedName>
    <definedName name="T1.1?L4">'[5]1.1'!$D$17:$E$17</definedName>
    <definedName name="T1.1?L5">'[5]1.1'!$D$18:$E$18</definedName>
    <definedName name="T1.1?L6">'[5]1.1'!$D$19:$E$19</definedName>
    <definedName name="T1.1?L7">'[5]1.1'!$D$20:$E$20</definedName>
    <definedName name="T1.1?L8">'[5]1.1'!$D$21:$E$21</definedName>
    <definedName name="T1.1?L9">'[5]1.1'!$D$22:$E$22</definedName>
    <definedName name="T1.1?Name">'[5]1.1'!$E$1</definedName>
    <definedName name="T1.1?Table">'[5]1.1'!$A$4:$E$22</definedName>
    <definedName name="T1.1?Title">'[5]1.1'!$A$2:$E$2</definedName>
    <definedName name="T1.1?unit?ТКВТ">'[5]1.1'!$D$6:$E$22</definedName>
    <definedName name="T1.1_Copy1">'[5]1.1'!$A$9:$IV$9</definedName>
    <definedName name="T1.1_Copy2">'[5]1.1'!$A$13:$IV$13</definedName>
    <definedName name="T1.1_Name1">'[5]1.1'!$B$9:$B$9</definedName>
    <definedName name="T1.1_Name2">'[5]1.1'!$B$13:$B$13</definedName>
    <definedName name="T1.2?axis?ПРД?БАЗ">'[5]1.2'!$D$6:$D$22</definedName>
    <definedName name="T1.2?axis?ПРД?РЕГ">'[5]1.2'!$E$6:$E$22</definedName>
    <definedName name="T1.2?Data">'[39]1.2'!$D$8:$E$10,'[39]1.2'!$D$12:$E$17,'[39]1.2'!$D$19:$E$22,'[39]1.2'!$D$6:$E$6</definedName>
    <definedName name="T1.2?L1">'[5]1.2'!$D$6:$E$6</definedName>
    <definedName name="T1.2?L1.1">'[5]1.2'!$D$8:$E$8</definedName>
    <definedName name="T1.2?L1.2">'[5]1.2'!$D$9:$E$9</definedName>
    <definedName name="T1.2?L1.3">'[5]1.2'!$D$10:$E$10</definedName>
    <definedName name="T1.2?L1.3.1">'[5]1.2'!$D$12:$E$12</definedName>
    <definedName name="T1.2?L1.3.2">'[5]1.2'!$D$13:$E$13</definedName>
    <definedName name="T1.2?L1.4">'[5]1.2'!$D$14:$E$14</definedName>
    <definedName name="T1.2?L2">'[5]1.2'!$D$15:$E$15</definedName>
    <definedName name="T1.2?L3">'[5]1.2'!$D$16:$E$16</definedName>
    <definedName name="T1.2?L4">'[5]1.2'!$D$17:$E$17</definedName>
    <definedName name="T1.2?L4.1">'[5]1.2'!$D$19:$E$19</definedName>
    <definedName name="T1.2?L4.2">'[5]1.2'!$D$20:$E$20</definedName>
    <definedName name="T1.2?L4.3">'[5]1.2'!$D$21:$E$21</definedName>
    <definedName name="T1.2?L4.4">'[5]1.2'!$D$22:$E$22</definedName>
    <definedName name="T1.2?Name">'[5]1.2'!$E$1</definedName>
    <definedName name="T1.2?Table">'[5]1.2'!$A$4:$E$22</definedName>
    <definedName name="T1.2?Title">'[5]1.2'!$A$2:$E$2</definedName>
    <definedName name="T1.2?unit?ТКВТ">'[5]1.2'!$D$6:$E$22</definedName>
    <definedName name="T1.2_CP">#REF!</definedName>
    <definedName name="T1.2_LOAD">#REF!</definedName>
    <definedName name="T1.2_PRT">#REF!,#REF!,#REF!</definedName>
    <definedName name="T1?Columns">[48]перекрестка!$A$7:$O$7</definedName>
    <definedName name="T1?Scope">[48]перекрестка!$F$8:$O$163</definedName>
    <definedName name="T1_">#REF!</definedName>
    <definedName name="T1_Protect">#N/A</definedName>
    <definedName name="T10?axis?R?ВТОП">'[5]10'!$D$8:$S$21</definedName>
    <definedName name="T10?axis?R?ВТОП?">'[5]10'!$C$8:$C$21</definedName>
    <definedName name="T10?axis?R?ПЭ">'[5]10'!$D$8:$S$21</definedName>
    <definedName name="T10?axis?R?ПЭ?">'[5]10'!$B$8:$B$21</definedName>
    <definedName name="T10?axis?ПРД?БАЗ">'[5]10'!$A$8:$S$14</definedName>
    <definedName name="T10?axis?ПРД?РЕГ">'[5]10'!$A$15:$S$21</definedName>
    <definedName name="T10?Data">'[5]10'!$D$16:$S$16,'[5]10'!$D$19:$S$20,[0]!P1_T10?Data</definedName>
    <definedName name="T10?L10">'[39]10'!$K$54:$K$56,'[39]10'!$K$58:$K$60,'[39]10'!$K$62:$K$64,'[39]10'!$K$21:$K$23,'[39]10'!$K$25:$K$27,'[39]10'!$K$29:$K$31,'[39]10'!$K$33,'[39]10'!$K$36:$K$39,'[39]10'!$K$42:$K$44,'[39]10'!$K$46:$K$48,'[39]10'!$K$17:$K$19,'[39]10'!$K$50:$K$52</definedName>
    <definedName name="T10?L11">'[39]10'!$L$54:$L$56,'[39]10'!$L$58:$L$60,'[39]10'!$L$62:$L$64,'[39]10'!$L$21:$L$23,'[39]10'!$L$25:$L$27,'[39]10'!$L$29:$L$31,'[39]10'!$L$33,'[39]10'!$L$36:$L$39,'[39]10'!$L$42:$L$44,'[39]10'!$L$46:$L$48,'[39]10'!$L$17:$L$19,'[39]10'!$L$50:$L$52</definedName>
    <definedName name="T10?L12">'[39]10'!$M$54:$M$56,'[39]10'!$M$58:$M$60,'[39]10'!$M$62:$M$64,'[39]10'!$M$21:$M$23,'[39]10'!$M$25:$M$27,'[39]10'!$M$29:$M$31,'[39]10'!$M$33,'[39]10'!$M$36:$M$39,'[39]10'!$M$42:$M$44,'[39]10'!$M$46:$M$48,'[39]10'!$M$17:$M$19,'[39]10'!$M$50:$M$52</definedName>
    <definedName name="T10?L13">'[39]10'!$N$54:$N$56,'[39]10'!$N$58:$N$60,'[39]10'!$N$62:$N$64,'[39]10'!$N$21:$N$23,'[39]10'!$N$25:$N$27,'[39]10'!$N$29:$N$31,'[39]10'!$N$33,'[39]10'!$N$36:$N$39,'[39]10'!$N$42:$N$44,'[39]10'!$N$46:$N$48,'[39]10'!$N$17:$N$19,'[39]10'!$N$50:$N$52</definedName>
    <definedName name="T10?L14">'[39]10'!$O$54:$O$56,'[39]10'!$O$58:$O$60,'[39]10'!$O$62:$O$64,'[39]10'!$O$21:$O$23,'[39]10'!$O$25:$O$27,'[39]10'!$O$29:$O$31,'[39]10'!$O$33,'[39]10'!$O$36:$O$39,'[39]10'!$O$42:$O$44,'[39]10'!$O$46:$O$48,'[39]10'!$O$17:$O$19,'[39]10'!$O$50:$O$52</definedName>
    <definedName name="T10?L15">'[39]10'!$P$54:$P$56,'[39]10'!$P$58:$P$60,'[39]10'!$P$62:$P$64,'[39]10'!$P$21:$P$23,'[39]10'!$P$25:$P$27,'[39]10'!$P$29:$P$31,'[39]10'!$P$33,'[39]10'!$P$36:$P$39,'[39]10'!$P$42:$P$44,'[39]10'!$P$46:$P$48,'[39]10'!$P$17:$P$19,'[39]10'!$P$50:$P$52</definedName>
    <definedName name="T10?L16">'[39]10'!$Q$54:$Q$56,'[39]10'!$Q$58:$Q$60,'[39]10'!$Q$62:$Q$64,'[39]10'!$Q$21:$Q$23,'[39]10'!$Q$25:$Q$27,'[39]10'!$Q$29:$Q$31,'[39]10'!$Q$33,'[39]10'!$Q$36:$Q$39,'[39]10'!$Q$42:$Q$44,'[39]10'!$Q$46:$Q$48,'[39]10'!$Q$17:$Q$19,'[39]10'!$Q$50:$Q$52</definedName>
    <definedName name="T10?L17">'[39]10'!$R$54:$R$56,'[39]10'!$R$58:$R$60,'[39]10'!$R$62:$R$64,'[39]10'!$R$21:$R$23,'[39]10'!$R$25:$R$27,'[39]10'!$R$29:$R$31,'[39]10'!$R$33,'[39]10'!$R$36:$R$39,'[39]10'!$R$42:$R$44,'[39]10'!$R$46:$R$48,'[39]10'!$R$17:$R$19,'[39]10'!$R$50:$R$52</definedName>
    <definedName name="T10?L18">'[39]10'!$S$54:$S$56,'[39]10'!$S$58:$S$60,'[39]10'!$S$62:$S$64,'[39]10'!$S$21:$S$23,'[39]10'!$S$25:$S$27,'[39]10'!$S$29:$S$31,'[39]10'!$S$33,'[39]10'!$S$36:$S$39,'[39]10'!$S$42:$S$44,'[39]10'!$S$46:$S$48,'[39]10'!$S$17:$S$19,'[39]10'!$S$50:$S$52</definedName>
    <definedName name="T10?L3">'[39]10'!$D$54:$D$56,'[39]10'!$D$58:$D$60,'[39]10'!$D$62:$D$64,'[39]10'!$D$21:$D$23,'[39]10'!$D$25:$D$27,'[39]10'!$D$29:$D$31,'[39]10'!$D$33,'[39]10'!$D$36:$D$39,'[39]10'!$D$42:$D$44,'[39]10'!$D$46:$D$48,'[39]10'!$D$17:$D$19,'[39]10'!$D$50:$D$52</definedName>
    <definedName name="T10?L4">'[39]10'!$E$54:$E$56,'[39]10'!$E$58:$E$60,'[39]10'!$E$62:$E$64,'[39]10'!$E$21:$E$23,'[39]10'!$E$25:$E$27,'[39]10'!$E$29:$E$31,'[39]10'!$E$33,'[39]10'!$E$36:$E$39,'[39]10'!$E$42:$E$44,'[39]10'!$E$46:$E$48,'[39]10'!$E$17:$E$19,'[39]10'!$E$50:$E$52</definedName>
    <definedName name="T10?L5">'[39]10'!$F$54:$F$56,'[39]10'!$F$58:$F$60,'[39]10'!$F$62:$F$64,'[39]10'!$F$21:$F$23,'[39]10'!$F$25:$F$27,'[39]10'!$F$29:$F$31,'[39]10'!$F$33,'[39]10'!$F$36:$F$39,'[39]10'!$F$42:$F$44,'[39]10'!$F$46:$F$48,'[39]10'!$F$17:$F$19,'[39]10'!$F$50:$F$52</definedName>
    <definedName name="T10?L6">'[39]10'!$G$54:$G$56,'[39]10'!$G$58:$G$60,'[39]10'!$G$62:$G$64,'[39]10'!$G$21:$G$23,'[39]10'!$G$25:$G$27,'[39]10'!$G$29:$G$31,'[39]10'!$G$33,'[39]10'!$G$36:$G$39,'[39]10'!$G$42:$G$44,'[39]10'!$G$46:$G$48,'[39]10'!$G$17:$G$19,'[39]10'!$G$50:$G$52</definedName>
    <definedName name="T10?L7">'[39]10'!$H$54:$H$56,'[39]10'!$H$58:$H$60,'[39]10'!$H$62:$H$64,'[39]10'!$H$21:$H$23,'[39]10'!$H$25:$H$27,'[39]10'!$H$29:$H$31,'[39]10'!$H$33,'[39]10'!$H$36:$H$39,'[39]10'!$H$42:$H$44,'[39]10'!$H$46:$H$48,'[39]10'!$H$17:$H$19,'[39]10'!$H$50:$H$52</definedName>
    <definedName name="T10?L8">'[39]10'!$I$54:$I$56,'[39]10'!$I$58:$I$60,'[39]10'!$I$62:$I$64,'[39]10'!$I$21:$I$23,'[39]10'!$I$25:$I$27,'[39]10'!$I$29:$I$31,'[39]10'!$I$33,'[39]10'!$I$36:$I$39,'[39]10'!$I$42:$I$44,'[39]10'!$I$46:$I$48,'[39]10'!$I$17:$I$19,'[39]10'!$I$50:$I$52</definedName>
    <definedName name="T10?L9">'[39]10'!$J$54:$J$56,'[39]10'!$J$58:$J$60,'[39]10'!$J$62:$J$64,'[39]10'!$J$21:$J$23,'[39]10'!$J$25:$J$27,'[39]10'!$J$29:$J$31,'[39]10'!$J$33,'[39]10'!$J$36:$J$39,'[39]10'!$J$42:$J$44,'[39]10'!$J$46:$J$48,'[39]10'!$J$17:$J$19,'[39]10'!$J$50:$J$52</definedName>
    <definedName name="T10?Name">'[5]10'!$S$1</definedName>
    <definedName name="T10?Table">'[5]10'!$A$4:$S$21</definedName>
    <definedName name="T10?Title">'[5]10'!$A$2:$S$2</definedName>
    <definedName name="T10?unit?КМ">'[5]10'!$I$8:$I$21</definedName>
    <definedName name="T10?unit?РУБ.ТНТ">'[39]10'!$L$8:$L$73,'[39]10'!$O$8:$O$73,'[39]10'!$R$8:$R$73,'[39]10'!$E$8:$E$73,'[39]10'!$H$8:$H$73</definedName>
    <definedName name="T10?unit?РУБ.ТНТ.КМ">'[5]10'!$J$8:$J$21</definedName>
    <definedName name="T10?unit?ТРУБ">'[39]10'!$M$8:$M$73,'[39]10'!$P$8:$P$73,'[39]10'!$S$8:$S$73,'[39]10'!$F$8:$F$73</definedName>
    <definedName name="T10?unit?ТТНТ">'[39]10'!$N$8:$N$73,'[39]10'!$Q$8:$Q$73,'[39]10'!$D$8:$D$73,'[39]10'!$G$8:$G$73</definedName>
    <definedName name="T10?unit?ЧСЛ">'[5]10'!$K$8:$K$21</definedName>
    <definedName name="T10_Copy1">'[5]10'!$A$9:$IV$10</definedName>
    <definedName name="T10_Copy2">'[39]10'!$A$29:$IV$29,'[39]10'!$A$25:$IV$25,'[39]10'!$A$21:$IV$21,'[39]10'!$A$17:$IV$17,'[39]10'!$A$13:$IV$13,'[39]10'!$A$9:$IV$9,'[39]10'!$A$33:$IV$33</definedName>
    <definedName name="T10_Copy3">'[5]10'!$A$13:$IV$13</definedName>
    <definedName name="T10_Copy4">'[5]10'!$A$16:$IV$17</definedName>
    <definedName name="T10_Copy5">'[39]10'!$A$62:$IV$62,'[39]10'!$A$58:$IV$58,'[39]10'!$A$54:$IV$54,'[39]10'!$A$50:$IV$50,'[39]10'!$A$46:$IV$46,'[39]10'!$A$42:$IV$42,'[39]10'!$A$66:$IV$66</definedName>
    <definedName name="T10_Copy6">'[5]10'!$A$20:$IV$20</definedName>
    <definedName name="T10_Name1">'[39]10'!$A$29,'[39]10'!$A$25,'[39]10'!$A$21,'[39]10'!$A$17,'[39]10'!$A$13,'[39]10'!$A$9,'[39]10'!$A$33:$A$34</definedName>
    <definedName name="T10_Name2">'[39]10'!$C$29:$C$31,'[39]10'!$C$25:$C$27,'[39]10'!$C$21:$C$23,'[39]10'!$C$17:$C$19,'[39]10'!$C$13:$C$15,'[39]10'!$C$9:$C$11,'[39]10'!$C$33</definedName>
    <definedName name="T10_Name3">'[5]10'!$C$13:$C$13</definedName>
    <definedName name="T10_Name4">'[39]10'!$A$62,'[39]10'!$A$58,'[39]10'!$A$54,'[39]10'!$A$50,'[39]10'!$A$46,'[39]10'!$A$42,'[39]10'!$A$66:$A$67</definedName>
    <definedName name="T10_Name5">'[39]10'!$C$62:$C$64,'[39]10'!$C$58:$C$60,'[39]10'!$C$54:$C$56,'[39]10'!$C$50:$C$52,'[39]10'!$C$46:$C$48,'[39]10'!$C$42:$C$44,'[39]10'!$C$66</definedName>
    <definedName name="T10_Name6">'[5]10'!$C$20:$C$20</definedName>
    <definedName name="T11?axis?R?ВТОП">'[39]11'!$F$8:$Q$40,'[39]11'!$F$47:$Q$57</definedName>
    <definedName name="T11?axis?R?ВТОП?">'[39]11'!$D$8:$D$40,'[39]11'!$D$47:$D$57</definedName>
    <definedName name="T11?axis?R?ПЭ">'[39]11'!$F$8:$Q$40,'[39]11'!$F$47:$Q$57</definedName>
    <definedName name="T11?axis?R?ПЭ?">'[39]11'!$B$8:$B$40,'[39]11'!$B$47:$B$57</definedName>
    <definedName name="T11?axis?R?СЦТ">'[39]11'!$F$42:$Q$45,'[39]11'!$F$81:$Q$81</definedName>
    <definedName name="T11?axis?R?СЦТ?">'[39]11'!$A$81:$A$81,'[39]11'!$A$42:$A$45</definedName>
    <definedName name="T11?axis?ПРД?БАЗ">'[5]11'!$A$8:$Q$17</definedName>
    <definedName name="T11?axis?ПРД?РЕГ">'[5]11'!$A$18:$Q$27</definedName>
    <definedName name="T11?Data">#N/A</definedName>
    <definedName name="T11?item_ext?ВСЕГО">'[39]11'!$A$56:$Q$57,'[39]11'!$A$36:$Q$40</definedName>
    <definedName name="T11?item_ext?ИТОГО">'[5]11'!$A$25:$Q$25,'[5]11'!$A$15:$Q$15</definedName>
    <definedName name="T11?item_ext?СЦТ">'[39]11'!$A$81:$Q$82,'[39]11'!$A$42:$Q$46</definedName>
    <definedName name="T11?L10">'[5]11'!$M$8:$M$27</definedName>
    <definedName name="T11?L11">'[5]11'!$N$8:$N$27</definedName>
    <definedName name="T11?L12">'[5]11'!$O$8:$O$27</definedName>
    <definedName name="T11?L13">'[5]11'!$P$8:$P$27</definedName>
    <definedName name="T11?L14">'[5]11'!$Q$8:$Q$27</definedName>
    <definedName name="T11?L3">'[5]11'!$F$8:$F$27</definedName>
    <definedName name="T11?L4">'[5]11'!$G$8:$G$27</definedName>
    <definedName name="T11?L5">'[5]11'!$H$8:$H$27</definedName>
    <definedName name="T11?L6">'[5]11'!$I$8:$I$27</definedName>
    <definedName name="T11?L7">'[5]11'!$J$8:$J$27</definedName>
    <definedName name="T11?L8">'[5]11'!$K$8:$K$27</definedName>
    <definedName name="T11?L9">'[5]11'!$L$8:$L$27</definedName>
    <definedName name="T11?Name">'[5]11'!$Q$1</definedName>
    <definedName name="T11?Table">'[5]11'!$A$3:$Q$27</definedName>
    <definedName name="T11?Title">'[5]11'!$A$2:$Q$2</definedName>
    <definedName name="T11?unit?РУБ.ТНТ">'[5]11'!$M$8:$M$27</definedName>
    <definedName name="T11?unit?РУБ.ТУТ">'[5]11'!$N$8:$N$27</definedName>
    <definedName name="T11?unit?ТРУБ">'[5]11'!$O$8:$Q$27</definedName>
    <definedName name="T11?unit?ТТНТ">'[5]11'!$I$8:$K$27</definedName>
    <definedName name="T11?unit?ТТУТ">'[5]11'!$F$8:$H$27</definedName>
    <definedName name="T11?unit?ЧСЛ">'[5]11'!$L$8:$L$27</definedName>
    <definedName name="T11_Copy1">'[5]11'!$A$9:$IV$10</definedName>
    <definedName name="T11_Copy2">'[39]11'!$A$29:$IV$29,'[39]11'!$A$25:$IV$25,'[39]11'!$A$21:$IV$21,'[39]11'!$A$17:$IV$17,'[39]11'!$A$13:$IV$13,'[39]11'!$A$9:$IV$9,'[39]11'!$A$33:$IV$33</definedName>
    <definedName name="T11_Copy3">'[5]11'!$A$13:$IV$13</definedName>
    <definedName name="T11_Copy4">'[5]11'!$A$19:$IV$20</definedName>
    <definedName name="T11_Copy5">'[39]11'!$A$53:$IV$53,'[39]11'!$A$52:$IV$52,'[39]11'!$A$51:$IV$51,'[39]11'!$A$50:$IV$50,'[39]11'!$A$49:$IV$49,'[39]11'!$A$48:$IV$48,'[39]11'!$A$54:$IV$54</definedName>
    <definedName name="T11_Copy6">'[5]11'!$A$23:$IV$23</definedName>
    <definedName name="T11_Copy7">'[5]11'!$A$16:$IV$16</definedName>
    <definedName name="T11_Copy8">'[5]11'!$A$26:$IV$26</definedName>
    <definedName name="T11_Name1">'[39]11'!$A$29,'[39]11'!$A$25,'[39]11'!$A$21,'[39]11'!$A$17,'[39]11'!$A$13,'[39]11'!$A$9,'[39]11'!$A$33</definedName>
    <definedName name="T11_Name2">'[39]11'!$D$29:$D$31,'[39]11'!$D$25:$D$27,'[39]11'!$D$21:$D$23,'[39]11'!$D$17:$D$19,'[39]11'!$D$13:$D$15,'[39]11'!$D$9:$D$11,'[39]11'!$D$33</definedName>
    <definedName name="T11_Name3">'[5]11'!$D$13:$D$13</definedName>
    <definedName name="T11_Name4">'[39]11'!$A$53,'[39]11'!$A$52,'[39]11'!$A$51,'[39]11'!$A$50,'[39]11'!$A$49,'[39]11'!$A$48,'[39]11'!$A$54</definedName>
    <definedName name="T11_Name5">'[39]11'!$D$53:$D$53,'[39]11'!$D$52:$D$52,'[39]11'!$D$51:$D$51,'[39]11'!$D$50:$D$50,'[39]11'!$D$49:$D$49,'[39]11'!$D$48:$D$48,'[39]11'!$D$54</definedName>
    <definedName name="T11_Name6">'[5]11'!$D$23:$D$23</definedName>
    <definedName name="T11_Name7">'[5]11'!$A$16:$A$16</definedName>
    <definedName name="T11_Name8">'[5]11'!$A$26:$A$26</definedName>
    <definedName name="T12?axis?R?ПЭ">'[39]12'!$C$19:$J$21,'[39]12'!$C$25:$J$27,'[39]12'!$C$33:$J$35,'[39]12'!$C$37:$J$39,'[39]12'!$C$43:$J$45,'[39]12'!$C$15:$J$17</definedName>
    <definedName name="T12?axis?R?ПЭ?">'[39]12'!$B$19:$B$21,'[39]12'!$B$25:$B$27,'[39]12'!$B$33:$B$35,'[39]12'!$B$37:$B$39,'[39]12'!$B$43:$B$45,'[39]12'!$B$15:$B$17</definedName>
    <definedName name="T12?axis?ПРД?БАЗ">'[5]12'!$C$13:$J$25</definedName>
    <definedName name="T12?axis?ПРД?РЕГ">'[5]12'!$C$27:$J$39</definedName>
    <definedName name="T12?Data">'[39]12'!$C$33:$J$34,'[39]12'!$C$35:$E$35,'[39]12'!$H$35:$J$35,'[39]12'!$C$37:$J$39,'[39]12'!$C$41:$E$41,'[39]12'!$H$41:$J$41,'[39]12'!$C$43:$J$45,'[39]12'!$H$47:$J$47,'[39]12'!$C$13:$E$13,P1_T12?Data</definedName>
    <definedName name="T12?item_ext?ВСЕГО">'[39]12'!$C$29:$J$29,'[39]12'!$C$47:$J$47</definedName>
    <definedName name="T12?item_ext?ТЭ">'[39]12'!$C$24:$J$28,'[39]12'!$C$42:$J$46</definedName>
    <definedName name="T12?item_ext?ТЭ.ВСЕГО">'[39]12'!$C$23:$J$23,'[39]12'!$C$41:$J$41</definedName>
    <definedName name="T12?item_ext?ЭЭ">'[39]12'!$C$15:$J$22,'[39]12'!$C$33:$J$40</definedName>
    <definedName name="T12?item_ext?ЭЭ.ВСЕГО">'[39]12'!$C$13:$J$13,'[39]12'!$C$31:$J$31</definedName>
    <definedName name="T12?L10">'[39]12'!$J$41,'[39]12'!$J$43:$J$45,'[39]12'!$J$47,'[39]12'!$J$13,'[39]12'!$J$15:$J$17,'[39]12'!$J$19:$J$21,'[39]12'!$J$23,'[39]12'!$J$25:$J$27,'[39]12'!$J$29,'[39]12'!$J$31,'[39]12'!$J$33:$J$35,'[39]12'!$J$37:$J$39</definedName>
    <definedName name="T12?L3">'[39]12'!$C$41,'[39]12'!$C$43:$C$45,'[39]12'!$C$13,'[39]12'!$C$15:$C$17,'[39]12'!$C$19:$C$21,'[39]12'!$C$23,'[39]12'!$C$25:$C$27,'[39]12'!$C$31,'[39]12'!$C$33:$C$35,'[39]12'!$C$37:$C$39</definedName>
    <definedName name="T12?L3.1.x">P2_T12?L3.1.x,P3_T12?L3.1.x,P4_T12?L3.1.x,P5_T12?L3.1.x,P6_T12?L3.1.x,P7_T12?L3.1.x,P8_T12?L3.1.x,P9_T12?L3.1.x,P10_T12?L3.1.x</definedName>
    <definedName name="T12?L3.x">P2_T12?L3.x,P3_T12?L3.x,P4_T12?L3.x,P5_T12?L3.x,P6_T12?L3.x,P7_T12?L3.x,P8_T12?L3.x,P9_T12?L3.x,P10_T12?L3.x</definedName>
    <definedName name="T12?L4">'[39]12'!$D$41,'[39]12'!$D$43:$D$45,'[39]12'!$D$13,'[39]12'!$D$15:$D$17,'[39]12'!$D$19:$D$21,'[39]12'!$D$23,'[39]12'!$D$25:$D$27,'[39]12'!$D$31,'[39]12'!$D$33:$D$35,'[39]12'!$D$37:$D$39</definedName>
    <definedName name="T12?L5">'[39]12'!$E$41,'[39]12'!$E$43:$E$45,'[39]12'!$E$13,'[39]12'!$E$15:$E$17,'[39]12'!$E$19:$E$21,'[39]12'!$E$23,'[39]12'!$E$25:$E$27,'[39]12'!$E$31,'[39]12'!$E$33:$E$35,'[39]12'!$E$37:$E$39</definedName>
    <definedName name="T12?L6">'[39]12'!$F$43:$F$45,'[39]12'!$F$15:$F$16,'[39]12'!$F$19:$F$21,'[39]12'!$F$25:$F$27,'[39]12'!$F$33:$F$34,'[39]12'!$F$37:$F$39</definedName>
    <definedName name="T12?L7">'[39]12'!$G$43:$G$45,'[39]12'!$G$15:$G$16,'[39]12'!$G$19:$G$21,'[39]12'!$G$25:$G$27,'[39]12'!$G$33:$G$34,'[39]12'!$G$37:$G$39</definedName>
    <definedName name="T12?L8">'[39]12'!$H$41,'[39]12'!$H$43:$H$45,'[39]12'!$H$47,'[39]12'!$H$13,'[39]12'!$H$15:$H$17,'[39]12'!$H$19:$H$21,'[39]12'!$H$23,'[39]12'!$H$25:$H$27,'[39]12'!$H$29,'[39]12'!$H$31,'[39]12'!$H$33:$H$35,'[39]12'!$H$37:$H$39</definedName>
    <definedName name="T12?L9">'[39]12'!$I$41,'[39]12'!$I$43:$I$45,'[39]12'!$I$47,'[39]12'!$I$13,'[39]12'!$I$15:$I$17,'[39]12'!$I$19:$I$21,'[39]12'!$I$23,'[39]12'!$I$25:$I$27,'[39]12'!$I$29,'[39]12'!$I$31,'[39]12'!$I$33:$I$35,'[39]12'!$I$37:$I$39</definedName>
    <definedName name="T12?Name">'[5]12'!$J$1</definedName>
    <definedName name="T12?Table">'[5]12'!$A$7:$J$39</definedName>
    <definedName name="T12?Title">'[5]12'!$A$2:$J$2</definedName>
    <definedName name="T12?unit?ГА">P9_T12?unit?ГА,P10_T12?unit?ГА,P11_T12?unit?ГА</definedName>
    <definedName name="T12?unit?ГКАЛ.Ч">'[39]12'!$D$23:$D$28,'[39]12'!$D$41:$D$46</definedName>
    <definedName name="T12?unit?МВТ">'[39]12'!$D$13:$D$21,'[39]12'!$D$31:$D$39</definedName>
    <definedName name="T12?unit?МКВТЧ">'[39]12'!$C$13:$C$21,'[39]12'!$C$31:$C$39</definedName>
    <definedName name="T12?unit?РУБ.ГКАЛ">'[39]12'!$E$23:$E$28,'[39]12'!$G$23:$G$28,'[39]12'!$E$41:$E$46,'[39]12'!$G$41:$G$46</definedName>
    <definedName name="T12?unit?РУБ.КВТ">'[39]12'!$F$13:$F$21,'[39]12'!$F$31:$F$39</definedName>
    <definedName name="T12?unit?РУБ.ТКВТЧ">'[39]12'!$E$13:$E$21,'[39]12'!$G$13:$G$21,'[39]12'!$E$31:$E$39,'[39]12'!$G$31:$G$39</definedName>
    <definedName name="T12?unit?ТГКАЛ">'[39]12'!$C$23:$C$28,'[39]12'!$C$41:$C$46</definedName>
    <definedName name="T12?unit?ТРУБ">'[5]12'!$H$13:$J$39</definedName>
    <definedName name="T12?unit?ТРУБ.ГКАЛ.Ч">'[39]12'!$F$23:$F$28,'[39]12'!$F$41:$F$46</definedName>
    <definedName name="T12_Copy1">'[5]12'!$A$19:$IV$19</definedName>
    <definedName name="T12_Copy2">'[5]12'!$A$23:$IV$23</definedName>
    <definedName name="T12_Copy3">'[5]12'!$A$33:$IV$33</definedName>
    <definedName name="T12_Copy4">'[5]12'!$A$37:$IV$37</definedName>
    <definedName name="T12_Name1">'[5]12'!$B$19:$B$19</definedName>
    <definedName name="T12_Name2">'[5]12'!$B$23:$B$23</definedName>
    <definedName name="T12_Name3">'[5]12'!$B$33:$B$33</definedName>
    <definedName name="T12_Name4">'[5]12'!$B$37:$B$37</definedName>
    <definedName name="T13?axis?ПРД?БАЗ">'[5]13'!$A$6:$E$10</definedName>
    <definedName name="T13?axis?ПРД?РЕГ">'[5]13'!$A$11:$E$15</definedName>
    <definedName name="T13?Data">'[39]13'!$C$9:$E$14,'[39]13'!$D$17:$E$17,'[39]13'!$C$19:$E$24,'[39]13'!$E$7</definedName>
    <definedName name="T13?L3">'[5]13'!$C$6:$C$15</definedName>
    <definedName name="T13?L4">'[5]13'!$D$6:$D$15</definedName>
    <definedName name="T13?L5">'[5]13'!$E$6:$E$15</definedName>
    <definedName name="T13?Name">'[5]13'!$E$1</definedName>
    <definedName name="T13?Table">'[5]13'!$A$3:$E$15</definedName>
    <definedName name="T13?Title">'[5]13'!$A$2:$E$2</definedName>
    <definedName name="T13?unit?МКВТЧ">'[5]13'!$C$6:$C$15</definedName>
    <definedName name="T13?unit?РУБ.ТКВТЧ">'[5]13'!$D$6:$D$15</definedName>
    <definedName name="T13?unit?ТРУБ">'[5]13'!$E$6:$E$15</definedName>
    <definedName name="T13_Copy1">'[5]13'!$A$9:$IV$9</definedName>
    <definedName name="T13_Copy2">'[5]13'!$A$14:$IV$14</definedName>
    <definedName name="T13_Name1">'[5]13'!$B$9:$B$9</definedName>
    <definedName name="T13_Name2">'[5]13'!$B$14:$B$14</definedName>
    <definedName name="T14?axis?R?ПЭ">'[39]14'!$C$8:$E$11,'[39]14'!$C$15:$E$18</definedName>
    <definedName name="T14?axis?R?ПЭ?">'[39]14'!$B$8:$B$11,'[39]14'!$B$15:$B$18</definedName>
    <definedName name="T14?axis?ПРД?БАЗ">'[5]14'!$A$6:$E$9</definedName>
    <definedName name="T14?axis?ПРД?РЕГ">'[5]14'!$A$10:$E$13</definedName>
    <definedName name="T14?Data">'[39]14'!$E$6,'[39]14'!$C$8:$E$11,'[39]14'!$C$13,'[39]14'!$E$13,'[39]14'!$C$15:$E$18,'[39]14'!$C$6</definedName>
    <definedName name="T14?item_ext?ВСЕГО">'[39]14'!$A$6:$E$6,'[39]14'!$A$13:$E$13</definedName>
    <definedName name="T14?L3">'[39]14'!$C$13,'[39]14'!$C$15:$C$18,'[39]14'!$C$6,'[39]14'!$C$8:$C$11</definedName>
    <definedName name="T14?L4">'[39]14'!$D$13,'[39]14'!$D$15:$D$18,'[39]14'!$D$6,'[39]14'!$D$8:$D$11</definedName>
    <definedName name="T14?L5">'[39]14'!$E$13,'[39]14'!$E$15:$E$18,'[39]14'!$E$6,'[39]14'!$E$8:$E$11</definedName>
    <definedName name="T14?Name">'[5]14'!$E$1</definedName>
    <definedName name="T14?Table">'[5]14'!$A$3:$E$13</definedName>
    <definedName name="T14?Title">'[5]14'!$A$2:$E$2</definedName>
    <definedName name="T14?unit?КОП.КВТЧ">'[5]14'!$D$6:$D$13</definedName>
    <definedName name="T14?unit?МКВТЧ">'[5]14'!$C$6:$C$13</definedName>
    <definedName name="T14?unit?ТРУБ">'[5]14'!$E$6:$E$13</definedName>
    <definedName name="T14_Copy1">'[5]14'!$A$8:$IV$8</definedName>
    <definedName name="T14_Copy2">'[5]14'!$A$12:$IV$12</definedName>
    <definedName name="T14_Name1">'[5]14'!$B$8:$B$8</definedName>
    <definedName name="T14_Name2">'[5]14'!$B$12:$B$12</definedName>
    <definedName name="T15?axis?R?ВРАС">'[5]15'!$C$37:$P$37</definedName>
    <definedName name="T15?axis?R?ВРАС?">'[5]15'!$B$37:$B$37</definedName>
    <definedName name="T15?axis?ПРД?БАЗ">'[39]15'!$G$10:$G$62,'[39]15'!$I$10:$I$62,'[39]15'!$K$10:$K$62,'[39]15'!$M$10:$M$62,'[39]15'!$O$10:$O$62,'[39]15'!$E$10:$E$62,'[39]15'!$C$10:$C$62</definedName>
    <definedName name="T15?axis?ПРД?РЕГ">'[39]15'!$H$10:$H$62,'[39]15'!$J$10:$J$62,'[39]15'!$L$10:$L$62,'[39]15'!$N$10:$N$62,'[39]15'!$P$10:$P$62,'[39]15'!$F$10:$F$62,'[39]15'!$D$10:$D$62</definedName>
    <definedName name="T15?Columns">#REF!</definedName>
    <definedName name="T15?Data">'[39]15'!$C$26:$P$30,'[39]15'!$C$31:$H$31,'[39]15'!$C$32:$P$35,'[39]15'!$C$46:$P$47,'[39]15'!$C$49:$P$53,'[39]15'!$C$55:$P$62,'[39]15'!$C$10:$P$24</definedName>
    <definedName name="T15?item_ext?ВСЕГО">'[5]15'!$C$10:$D$52</definedName>
    <definedName name="T15?item_ext?ПРОЧЕЕ">'[5]15'!$O$10:$P$52</definedName>
    <definedName name="T15?item_ext?ПТЭ">'[5]15'!$M$10:$N$52</definedName>
    <definedName name="T15?item_ext?ПЭ">'[5]15'!$I$10:$J$52</definedName>
    <definedName name="T15?item_ext?РЕГ">'[5]15'!$E$10:$F$52</definedName>
    <definedName name="T15?item_ext?ТЭ">'[5]15'!$K$10:$L$52</definedName>
    <definedName name="T15?item_ext?ЭЭ">'[5]15'!$G$10:$H$52</definedName>
    <definedName name="T15?ItemComments">#REF!</definedName>
    <definedName name="T15?Items">#REF!</definedName>
    <definedName name="T15?L1">'[5]15'!$C$10:$P$10</definedName>
    <definedName name="T15?L10">'[5]15'!$C$39:$P$39</definedName>
    <definedName name="T15?L10.1">'[5]15'!$C$40:$P$40</definedName>
    <definedName name="T15?L11">'[5]15'!$C$41:$P$41</definedName>
    <definedName name="T15?L12">'[5]15'!$C$42:$P$42</definedName>
    <definedName name="T15?L13">'[5]15'!$C$43:$P$43</definedName>
    <definedName name="T15?L13.1">'[5]15'!$C$45:$P$45</definedName>
    <definedName name="T15?L13.1.1">'[5]15'!$C$46:$P$46</definedName>
    <definedName name="T15?L13.1.2">'[5]15'!$C$47:$P$47</definedName>
    <definedName name="T15?L13.1.3">'[5]15'!$C$48:$P$48</definedName>
    <definedName name="T15?L13.2">'[5]15'!$C$49:$P$49</definedName>
    <definedName name="T15?L13.2.1">'[5]15'!$C$50:$P$50</definedName>
    <definedName name="T15?L13.2.3">'[5]15'!$C$51:$P$51</definedName>
    <definedName name="T15?L13.3">'[5]15'!$C$52:$P$52</definedName>
    <definedName name="T15?L2">'[5]15'!$C$11:$P$11</definedName>
    <definedName name="T15?L2.1">'[5]15'!$C$12:$P$12</definedName>
    <definedName name="T15?L3">'[5]15'!$C$13:$P$13</definedName>
    <definedName name="T15?L3.1">'[5]15'!$C$14:$P$14</definedName>
    <definedName name="T15?L4">'[5]15'!$C$15:$P$15</definedName>
    <definedName name="T15?L5">'[5]15'!$C$16:$P$16</definedName>
    <definedName name="T15?L5.1">'[5]15'!$C$17:$P$17</definedName>
    <definedName name="T15?L5.2">'[5]15'!$C$18:$P$18</definedName>
    <definedName name="T15?L6">'[5]15'!$C$19:$P$19</definedName>
    <definedName name="T15?L6.1">'[5]15'!$C$20:$P$20</definedName>
    <definedName name="T15?L7">'[5]15'!$C$21:$P$21</definedName>
    <definedName name="T15?L7.1">'[5]15'!$C$22:$P$22</definedName>
    <definedName name="T15?L8">'[5]15'!$C$23:$P$23</definedName>
    <definedName name="T15?L9">'[5]15'!$C$24:$P$24</definedName>
    <definedName name="T15?L9.1">'[5]15'!$C$26:$P$26</definedName>
    <definedName name="T15?L9.2">'[5]15'!$C$27:$P$27</definedName>
    <definedName name="T15?L9.3">'[5]15'!$C$28:$P$28</definedName>
    <definedName name="T15?L9.4">'[5]15'!$C$29:$P$29</definedName>
    <definedName name="T15?L9.5">'[5]15'!$C$30:$P$30</definedName>
    <definedName name="T15?L9.6">'[5]15'!$C$31:$H$31</definedName>
    <definedName name="T15?L9.7">'[5]15'!$C$32:$P$32</definedName>
    <definedName name="T15?L9.7.1">'[5]15'!$C$33:$P$33</definedName>
    <definedName name="T15?L9.7.2">'[5]15'!$C$34:$P$34</definedName>
    <definedName name="T15?L9.8">'[5]15'!$C$35:$P$35</definedName>
    <definedName name="T15?L9.8.1">'[5]15'!$C$37:$P$37</definedName>
    <definedName name="T15?Name">'[5]15'!$P$1</definedName>
    <definedName name="T15?Scope">#REF!</definedName>
    <definedName name="T15?Table">'[5]15'!$A$3:$P$52</definedName>
    <definedName name="T15?Title">'[5]15'!$A$2:$P$2</definedName>
    <definedName name="T15?unit?ТРУБ">'[5]15'!$C$10:$P$52</definedName>
    <definedName name="T15?ВРАС">#REF!</definedName>
    <definedName name="T15_Copy">'[5]15'!$A$37:$IV$37</definedName>
    <definedName name="T15_Name">'[5]15'!$B$37:$B$37</definedName>
    <definedName name="T15_Protect">'[38]15'!$E$25:$I$29,'[38]15'!$E$31:$I$34,'[38]15'!$E$36:$I$38,'[38]15'!$E$42:$I$43,'[38]15'!$E$9:$I$17,'[38]15'!$B$36:$B$38,'[38]15'!$E$19:$I$21</definedName>
    <definedName name="T16?axis?ПРД?БАЗ">'[39]16'!$F$7:$F$50,'[39]16'!$H$7:$H$50,'[39]16'!$J$7:$J$50,'[39]16'!$L$7:$L$50,'[39]16'!$D$7:$D$50</definedName>
    <definedName name="T16?axis?ПРД?РЕГ">'[39]16'!$G$7:$G$50,'[39]16'!$I$7:$I$50,'[39]16'!$K$7:$K$50,'[39]16'!$M$7:$M$50,'[39]16'!$E$7:$E$50</definedName>
    <definedName name="T16?Columns">#REF!</definedName>
    <definedName name="T16?Data">'[39]16'!$D$26:$M$27,'[39]16'!$D$32:$M$34,'[39]16'!$D$10:$M$15,'[39]16'!$D$17:$M$18,'[39]16'!$D$20:$M$21,'[39]16'!$D$23:$M$24,'[39]16'!$D$36:$M$38,'[39]16'!$D$40:$M$44,'[39]16'!$D$46:$M$50,'[39]16'!$D$7:$M$8</definedName>
    <definedName name="T16?item_ext?ВСЕГО">'[49]16'!$D$7:$E$50</definedName>
    <definedName name="T16?item_ext?ПТЭ">'[49]16'!$L$7:$M$50</definedName>
    <definedName name="T16?item_ext?ПЭ">'[49]16'!$J$7:$K$50</definedName>
    <definedName name="T16?item_ext?ТЭ">'[49]16'!$H$7:$I$50</definedName>
    <definedName name="T16?item_ext?ЧЕЛ">P20_T16?item_ext?ЧЕЛ,P21_T16?item_ext?ЧЕЛ,P22_T16?item_ext?ЧЕЛ,P23_T16?item_ext?ЧЕЛ</definedName>
    <definedName name="T16?item_ext?ЭЭ">'[49]16'!$F$7:$G$50</definedName>
    <definedName name="T16?ItemComments">#REF!</definedName>
    <definedName name="T16?Items">#REF!</definedName>
    <definedName name="T16?L1">'[49]16'!$D$7:$M$7</definedName>
    <definedName name="T16?L1.1">'[49]16'!$D$8:$M$8</definedName>
    <definedName name="T16?L2.1">'[49]16'!$D$10:$M$10</definedName>
    <definedName name="T16?L2.10.1">'[49]16'!$D$26:$M$26</definedName>
    <definedName name="T16?L2.10.2">'[49]16'!$D$27:$M$27</definedName>
    <definedName name="T16?L2.11.1">'[49]16'!$D$32:$M$32</definedName>
    <definedName name="T16?L2.11.2">'[49]16'!$D$33:$M$33</definedName>
    <definedName name="T16?L2.12">'[49]16'!$D$34:$M$34</definedName>
    <definedName name="T16?L2.2">'[49]16'!$D$11:$M$11</definedName>
    <definedName name="T16?L2.3">'[49]16'!$D$12:$M$12</definedName>
    <definedName name="T16?L2.4">'[49]16'!$D$13:$M$13</definedName>
    <definedName name="T16?L2.5">'[49]16'!$D$14:$M$14</definedName>
    <definedName name="T16?L2.6">'[49]16'!$D$15:$M$15</definedName>
    <definedName name="T16?L2.7.1">'[49]16'!$D$17:$M$17</definedName>
    <definedName name="T16?L2.7.2">'[49]16'!$D$18:$M$18</definedName>
    <definedName name="T16?L2.8.1">'[49]16'!$D$20:$M$20</definedName>
    <definedName name="T16?L2.8.2">'[49]16'!$D$21:$M$21</definedName>
    <definedName name="T16?L2.9.1">'[49]16'!$D$23:$M$23</definedName>
    <definedName name="T16?L2.9.2">'[49]16'!$D$24:$M$24</definedName>
    <definedName name="T16?L3.1">'[49]16'!$D$36:$M$36</definedName>
    <definedName name="T16?L3.2">'[49]16'!$D$37:$M$37</definedName>
    <definedName name="T16?L3.3">'[49]16'!$D$38:$M$38</definedName>
    <definedName name="T16?L4.1">'[49]16'!$D$40:$M$40</definedName>
    <definedName name="T16?L4.2">'[49]16'!$D$41:$M$41</definedName>
    <definedName name="T16?L4.3">'[49]16'!$D$42:$M$42</definedName>
    <definedName name="T16?L4.4">'[49]16'!$D$43:$M$43</definedName>
    <definedName name="T16?L4.5">'[49]16'!$D$44:$M$44</definedName>
    <definedName name="T16?L5.1">'[49]16'!$D$46:$M$46</definedName>
    <definedName name="T16?L5.2">'[49]16'!$D$47:$M$47</definedName>
    <definedName name="T16?L5.3">'[49]16'!$D$48:$M$48</definedName>
    <definedName name="T16?L6">'[49]16'!$D$49:$M$49</definedName>
    <definedName name="T16?L7">'[49]16'!$D$50:$M$50</definedName>
    <definedName name="T16?Name">'[49]16'!$M$1</definedName>
    <definedName name="T16?Scope">#REF!</definedName>
    <definedName name="T16?Table">'[49]16'!$A$3:$M$50</definedName>
    <definedName name="T16?Title">'[49]16'!$A$2:$M$2</definedName>
    <definedName name="T16?unit?ПРЦ">'[39]16'!$D$20:$M$20,'[39]16'!$D$23:$M$23,'[39]16'!$D$26:$M$26,'[39]16'!$D$32:$M$32,'[39]16'!$D$17:$M$17</definedName>
    <definedName name="T16?unit?РУБ.ЧЕЛ">'[39]16'!$D$15:$M$15,'[39]16'!$D$18:$M$18,'[39]16'!$D$21:$M$21,'[39]16'!$D$24:$M$24,'[39]16'!$D$27:$M$27,'[39]16'!$D$33:$M$34,'[39]16'!$D$41:$M$41,'[39]16'!$D$47:$M$47,'[39]16'!$D$50:$M$50,'[39]16'!$D$10:$M$10</definedName>
    <definedName name="T16?unit?ТРУБ">'[39]16'!$D$42:$M$44,'[39]16'!$D$48:$M$49,'[39]16'!$D$36:$M$38</definedName>
    <definedName name="T16?unit?ЧЕЛ">'[39]16'!$D$40:$M$40,'[39]16'!$D$46:$M$46,'[39]16'!$D$7:$M$8</definedName>
    <definedName name="T16?unit?ЧСЛ">'[49]16'!$D$11:$M$14</definedName>
    <definedName name="T16?Units">#REF!</definedName>
    <definedName name="T16_Protect">'[38]16'!$G$44:$K$44,'[38]16'!$G$7:$K$8,P1_T16_Protect</definedName>
    <definedName name="T17.1?axis?R?ВОБР">'[5]17.1'!$D$6:$I$21</definedName>
    <definedName name="T17.1?axis?R?ВОБР?">'[5]17.1'!$C$6:$C$21</definedName>
    <definedName name="T17.1?axis?R?НАП">'[5]17.1'!$D$23:$I$26</definedName>
    <definedName name="T17.1?axis?R?НАП?">'[5]17.1'!$C$23:$C$26</definedName>
    <definedName name="T17.1?Data">'[5]17.1'!$D$6:$I$26</definedName>
    <definedName name="T17.1?Equipment">'[48]17.1'!$B$7:$B$27</definedName>
    <definedName name="T17.1?item_ext?ВСЕГО">'[5]17.1'!$D$22:$I$22</definedName>
    <definedName name="T17.1?item_ext?НАП">'[5]17.1'!$D$23:$I$26</definedName>
    <definedName name="T17.1?ItemComments">'[48]17.1'!$D$4:$I$4</definedName>
    <definedName name="T17.1?Items">'[48]17.1'!$D$5:$I$5</definedName>
    <definedName name="T17.1?L3">'[5]17.1'!$D$6:$D$26</definedName>
    <definedName name="T17.1?L4">'[5]17.1'!$E$6:$E$26</definedName>
    <definedName name="T17.1?L5">'[5]17.1'!$F$6:$F$26</definedName>
    <definedName name="T17.1?L6">'[5]17.1'!$G$6:$G$26</definedName>
    <definedName name="T17.1?L7">'[5]17.1'!$H$6:$H$26</definedName>
    <definedName name="T17.1?L8">'[5]17.1'!$I$6:$I$26</definedName>
    <definedName name="T17.1?Name">'[5]17.1'!$I$1</definedName>
    <definedName name="T17.1?Scope">'[48]17.1'!$D$7:$I$27</definedName>
    <definedName name="T17.1?Table">'[5]17.1'!$A$3:$I$26</definedName>
    <definedName name="T17.1?Title">'[5]17.1'!$A$2:$I$2</definedName>
    <definedName name="T17.1?unit?ТРУБ">'[5]17.1'!$D$6:$I$26</definedName>
    <definedName name="T17.1_Protect">'[38]17.1'!$D$14:$F$17,'[38]17.1'!$D$19:$F$22,'[38]17.1'!$I$9:$I$12,'[38]17.1'!$I$14:$I$17,'[38]17.1'!$I$19:$I$22,'[38]17.1'!$D$9:$F$12</definedName>
    <definedName name="T17?axis?ПРД?БАЗ">'[39]17'!$E$7:$E$12,'[39]17'!$G$7:$G$12,'[39]17'!$I$7:$I$12,'[39]17'!$K$7:$K$12,'[39]17'!$C$7:$C$12</definedName>
    <definedName name="T17?axis?ПРД?РЕГ">'[39]17'!$F$7:$F$12,'[39]17'!$H$7:$H$12,'[39]17'!$J$7:$J$12,'[39]17'!$L$7:$L$12,'[39]17'!$D$7:$D$12</definedName>
    <definedName name="T17?Columns">'[48]17'!$D$6:$H$6</definedName>
    <definedName name="T17?Data">'[5]17'!$C$7:$L$12</definedName>
    <definedName name="T17?item_ext?ВСЕГО">'[5]17'!$C$7:$D$12</definedName>
    <definedName name="T17?item_ext?ПТЭ">'[5]17'!$K$7:$L$12</definedName>
    <definedName name="T17?item_ext?ПЭ">'[5]17'!$I$7:$J$12</definedName>
    <definedName name="T17?item_ext?ТЭ">'[5]17'!$G$7:$H$12</definedName>
    <definedName name="T17?item_ext?ЭЭ">'[5]17'!$E$7:$F$12</definedName>
    <definedName name="T17?ItemComments">'[48]17'!$B$7:$B$12</definedName>
    <definedName name="T17?Items">'[48]17'!$C$7:$C$12</definedName>
    <definedName name="T17?L1">'[5]17'!$C$7:$L$7</definedName>
    <definedName name="T17?L2">'[5]17'!$C$8:$L$8</definedName>
    <definedName name="T17?L3">'[5]17'!$C$9:$L$9</definedName>
    <definedName name="T17?L4">'[5]17'!$C$10:$L$10</definedName>
    <definedName name="T17?L5">'[5]17'!$C$11:$L$11</definedName>
    <definedName name="T17?L6">'[5]17'!$C$12:$L$12</definedName>
    <definedName name="T17?L7">'[26]29'!$L$60,'[26]29'!$O$60,'[26]29'!$F$60,'[26]29'!$I$60</definedName>
    <definedName name="T17?Name">'[5]17'!$L$1</definedName>
    <definedName name="T17?Scope">'[48]17'!$D$7:$H$12</definedName>
    <definedName name="T17?Table">'[5]17'!$A$3:$L$12</definedName>
    <definedName name="T17?Title">'[5]17'!$A$2:$L$2</definedName>
    <definedName name="T17?unit?ГКАЛЧ">'[26]29'!$M$26:$M$33,'[26]29'!$P$26:$P$33,'[26]29'!$G$52:$G$59,'[26]29'!$J$52:$J$59,'[26]29'!$M$52:$M$59,'[26]29'!$P$52:$P$59,'[26]29'!$G$26:$G$33,'[26]29'!$J$26:$J$33</definedName>
    <definedName name="T17?unit?ПРЦ">'[5]17'!$C$11:$L$11</definedName>
    <definedName name="T17?unit?РУБ.ГКАЛ">'[26]29'!$O$18:$O$25,P1_T17?unit?РУБ.ГКАЛ,P2_T17?unit?РУБ.ГКАЛ</definedName>
    <definedName name="T17?unit?ТГКАЛ">'[26]29'!$P$18:$P$25,P1_T17?unit?ТГКАЛ,P2_T17?unit?ТГКАЛ</definedName>
    <definedName name="T17?unit?ТРУБ">'[39]17'!$C$7:$L$10,'[39]17'!$C$12:$L$12</definedName>
    <definedName name="T17?unit?ТРУБ.ГКАЛЧ.МЕС">'[26]29'!$L$26:$L$33,'[26]29'!$O$26:$O$33,'[26]29'!$F$52:$F$59,'[26]29'!$I$52:$I$59,'[26]29'!$L$52:$L$59,'[26]29'!$O$52:$O$59,'[26]29'!$F$26:$F$33,'[26]29'!$I$26:$I$33</definedName>
    <definedName name="T17_Protect">'[38]21.3'!$E$54:$I$57,'[38]21.3'!$E$10:$I$10,P1_T17_Protect</definedName>
    <definedName name="T17_Protection">P2_T17_Protection,P3_T17_Protection,P4_T17_Protection,P5_T17_Protection,P6_T17_Protection</definedName>
    <definedName name="T18.1?axis?C?ПЭ">'[5]18.1'!$C$8:$G$47</definedName>
    <definedName name="T18.1?axis?C?ПЭ?">'[5]18.1'!$C$5:$G$5</definedName>
    <definedName name="T18.1?axis?R?ВРАС">'[39]18.1'!$C$28:$Y$30,'[39]18.1'!$C$34:$Y$35</definedName>
    <definedName name="T18.1?axis?R?ВРАС?">'[39]18.1'!$B$28:$B$30,'[39]18.1'!$B$34:$B$35</definedName>
    <definedName name="T18.1?axis?ПРД?БАЗ">'[39]18.1'!$F$8:$F$50,'[39]18.1'!$C$8:$C$50,'[39]18.1'!$X$8:$X$50,P1_T18.1?axis?ПРД?БАЗ</definedName>
    <definedName name="T18.1?axis?ПРД?РЕГ">'[39]18.1'!$G$8:$G$50,'[39]18.1'!$D$8:$D$50,'[39]18.1'!$Y$8:$Y$50,P1_T18.1?axis?ПРД?РЕГ</definedName>
    <definedName name="T18.1?Data">P1_T18.1?Data,P2_T18.1?Data</definedName>
    <definedName name="T18.1?L1">'[39]18.1'!$C$8:$D$8,'[39]18.1'!$F$8:$Y$8</definedName>
    <definedName name="T18.1?L10">'[39]18.1'!$C$37:$D$37,'[39]18.1'!$F$37:$Y$37</definedName>
    <definedName name="T18.1?L11">'[39]18.1'!$C$38:$D$38,'[39]18.1'!$F$38:$Y$38</definedName>
    <definedName name="T18.1?L12">'[39]18.1'!$C$39:$D$39,'[39]18.1'!$F$39:$Y$39</definedName>
    <definedName name="T18.1?L13">'[39]18.1'!$C$40:$D$40,'[39]18.1'!$F$40:$Y$40</definedName>
    <definedName name="T18.1?L14">'[39]18.1'!$C$41:$D$41,'[39]18.1'!$F$41:$Y$41</definedName>
    <definedName name="T18.1?L15">'[39]18.1'!$C$42:$D$42,'[39]18.1'!$F$42:$Y$42</definedName>
    <definedName name="T18.1?L15.1">'[39]18.1'!$C$44:$D$44,'[39]18.1'!$F$44:$Y$44</definedName>
    <definedName name="T18.1?L15.1.1">'[39]18.1'!$C$46:$D$46,'[39]18.1'!$F$46:$Y$46</definedName>
    <definedName name="T18.1?L15.1.2">'[39]18.1'!$C$47:$D$47,'[39]18.1'!$F$47:$Y$47</definedName>
    <definedName name="T18.1?L16">'[39]18.1'!$C$48:$D$48,'[39]18.1'!$F$48:$Y$48</definedName>
    <definedName name="T18.1?L16.1">'[39]18.1'!$C$50:$D$50,'[39]18.1'!$F$50:$Y$50</definedName>
    <definedName name="T18.1?L2">'[39]18.1'!$C$9:$D$9,'[39]18.1'!$F$9:$Y$9</definedName>
    <definedName name="T18.1?L3">'[39]18.1'!$C$10:$D$10,'[39]18.1'!$F$10:$Y$10</definedName>
    <definedName name="T18.1?L4">'[39]18.1'!$C$11:$D$11,'[39]18.1'!$F$11:$Y$11</definedName>
    <definedName name="T18.1?L5">'[39]18.1'!$C$12:$D$12,'[39]18.1'!$F$12:$Y$12</definedName>
    <definedName name="T18.1?L6">'[39]18.1'!$C$13:$D$13,'[39]18.1'!$F$13:$Y$13</definedName>
    <definedName name="T18.1?L6.1">'[39]18.1'!$C$15:$D$15,'[39]18.1'!$F$15:$Y$15</definedName>
    <definedName name="T18.1?L6.2">'[39]18.1'!$C$16:$D$16,'[39]18.1'!$F$16:$Y$16</definedName>
    <definedName name="T18.1?L6.3">'[39]18.1'!$C$17:$D$17,'[39]18.1'!$F$17:$Y$17</definedName>
    <definedName name="T18.1?L7">'[39]18.1'!$C$18:$D$18,'[39]18.1'!$F$18:$Y$18</definedName>
    <definedName name="T18.1?L8">'[39]18.1'!$C$19:$D$19,'[39]18.1'!$F$19:$Y$19</definedName>
    <definedName name="T18.1?L9">'[39]18.1'!$C$20:$D$20,'[39]18.1'!$F$20:$Y$20</definedName>
    <definedName name="T18.1?L9.1">'[39]18.1'!$C$22:$D$22,'[39]18.1'!$F$22:$Y$22</definedName>
    <definedName name="T18.1?L9.2">'[39]18.1'!$C$23:$D$23,'[39]18.1'!$F$23:$Y$23</definedName>
    <definedName name="T18.1?L9.3">'[39]18.1'!$C$24:$D$24,'[39]18.1'!$F$24:$Y$24</definedName>
    <definedName name="T18.1?L9.4">'[39]18.1'!$C$25:$D$25,'[39]18.1'!$F$25:$Y$25</definedName>
    <definedName name="T18.1?L9.5">'[39]18.1'!$C$26:$D$26,'[39]18.1'!$F$26:$Y$26</definedName>
    <definedName name="T18.1?L9.5.x">'[39]18.1'!$C$28:$D$30,'[39]18.1'!$F$28:$Y$30</definedName>
    <definedName name="T18.1?L9.6">'[39]18.1'!$C$32:$D$32,'[39]18.1'!$F$32:$Y$32</definedName>
    <definedName name="T18.1?L9.6.x">'[39]18.1'!$C$34:$D$35,'[39]18.1'!$F$34:$Y$35</definedName>
    <definedName name="T18.1?Name">'[5]18.1'!$H$1</definedName>
    <definedName name="T18.1?Table">'[5]18.1'!$A$3:$H$47</definedName>
    <definedName name="T18.1?Title">'[5]18.1'!$A$2:$G$2</definedName>
    <definedName name="T18.1?unit?ТРУБ">'[5]18.1'!$C$8:$G$47</definedName>
    <definedName name="T18.2?axis?R?ВРАС">'[39]18.2'!$C$31:$F$33,'[39]18.2'!$C$37:$F$38</definedName>
    <definedName name="T18.2?axis?R?ВРАС?">'[39]18.2'!$B$31:$B$33,'[39]18.2'!$B$37:$B$38</definedName>
    <definedName name="T18.2?axis?R?НАП">'[39]18.2'!$C$44:$F$47,'[39]18.2'!$C$15:$F$18</definedName>
    <definedName name="T18.2?axis?R?НАП?">'[39]18.2'!$B$15:$B$18,'[39]18.2'!$B$44:$B$47</definedName>
    <definedName name="T18.2?axis?ПРД?БАЗ">'[5]18.2'!$C$9:$D$50</definedName>
    <definedName name="T18.2?axis?ПРД?РЕГ">'[5]18.2'!$E$9:$F$50</definedName>
    <definedName name="T18.2?Columns">'[48]18.2'!$F$5:$J$5</definedName>
    <definedName name="T18.2?Data">'[39]18.2'!$C$52:$F$53,'[39]18.2'!$C$9:$F$12,'[39]18.2'!$C$14:$F$23,'[39]18.2'!$C$25:$F$29,'[39]18.2'!$C$31:$F$33,'[39]18.2'!$C$35:$F$35,'[39]18.2'!$C$37:$F$38,'[39]18.2'!$C$40:$F$42,'[39]18.2'!$C$44:$F$50</definedName>
    <definedName name="T18.2?item_ext?ВСЕГО">'[39]18.2'!$C$9:$C$53,'[39]18.2'!$E$9:$E$53</definedName>
    <definedName name="T18.2?item_ext?СБЫТ">'[39]18.2'!$D$9:$D$53,'[39]18.2'!$F$9:$F$53</definedName>
    <definedName name="T18.2?ItemComments">'[48]18.2'!$E$6:$E$64</definedName>
    <definedName name="T18.2?Items">'[48]18.2'!$C$6:$C$64</definedName>
    <definedName name="T18.2?L1">'[5]18.2'!$C$9:$F$9</definedName>
    <definedName name="T18.2?L10">'[5]18.2'!$C$39:$F$39</definedName>
    <definedName name="T18.2?L10.x">'[5]18.2'!$C$41:$F$44</definedName>
    <definedName name="T18.2?L11">'[5]18.2'!$C$45:$F$45</definedName>
    <definedName name="T18.2?L12">'[5]18.2'!$C$46:$F$46</definedName>
    <definedName name="T18.2?L13">'[5]18.2'!$C$47:$F$47</definedName>
    <definedName name="T18.2?L13.1">'[5]18.2'!$C$49:$F$49</definedName>
    <definedName name="T18.2?L14">'[5]18.2'!$C$50:$F$50</definedName>
    <definedName name="T18.2?L2">'[5]18.2'!$C$10:$F$10</definedName>
    <definedName name="T18.2?L3">'[5]18.2'!$C$11:$F$11</definedName>
    <definedName name="T18.2?L4">'[5]18.2'!$C$12:$F$12</definedName>
    <definedName name="T18.2?L4.1">'[5]18.2'!$C$14:$F$14</definedName>
    <definedName name="T18.2?L4.1.x">'[5]18.2'!$C$15:$F$18</definedName>
    <definedName name="T18.2?L4.2">'[5]18.2'!$C$19:$F$19</definedName>
    <definedName name="T18.2?L4.3">'[5]18.2'!$C$20:$F$20</definedName>
    <definedName name="T18.2?L5">'[5]18.2'!$C$21:$F$21</definedName>
    <definedName name="T18.2?L6">'[5]18.2'!$C$22:$F$22</definedName>
    <definedName name="T18.2?L7">'[5]18.2'!$C$23:$F$23</definedName>
    <definedName name="T18.2?L7.1">'[5]18.2'!$C$25:$F$25</definedName>
    <definedName name="T18.2?L7.2">'[5]18.2'!$C$26:$F$26</definedName>
    <definedName name="T18.2?L7.3">'[5]18.2'!$C$27:$F$27</definedName>
    <definedName name="T18.2?L7.4">'[5]18.2'!$C$28:$F$28</definedName>
    <definedName name="T18.2?L7.5">'[5]18.2'!$C$29:$F$29</definedName>
    <definedName name="T18.2?L7.5.x">'[5]18.2'!$C$31:$F$31</definedName>
    <definedName name="T18.2?L7.6">'[5]18.2'!$C$33:$F$33</definedName>
    <definedName name="T18.2?L7.6.x">'[5]18.2'!$C$35:$F$35</definedName>
    <definedName name="T18.2?L8">'[5]18.2'!$C$37:$F$37</definedName>
    <definedName name="T18.2?L9">'[5]18.2'!$C$38:$F$38</definedName>
    <definedName name="T18.2?Name">'[5]18.2'!$F$1</definedName>
    <definedName name="T18.2?Scope">'[48]18.2'!$F$6:$J$64</definedName>
    <definedName name="T18.2?Table">'[5]18.2'!$A$3:$F$58</definedName>
    <definedName name="T18.2?Title">'[5]18.2'!$A$2:$F$2</definedName>
    <definedName name="T18.2?unit?ТРУБ">'[5]18.2'!$C$9:$F$50</definedName>
    <definedName name="T18.2?Units">'[48]18.2'!$D$6:$D$64</definedName>
    <definedName name="T18.2?ВРАС">'[38]18.2'!$B$34:$B$36,'[38]18.2'!$B$28:$B$30</definedName>
    <definedName name="T18.2_Protect">'[38]18.2'!$F$56:$J$57,'[38]18.2'!$F$60:$J$60,'[38]18.2'!$F$62:$J$65,'[38]18.2'!$F$6:$J$8,P1_T18.2_Protect</definedName>
    <definedName name="T18?axis?R?ВРАС">'[39]18'!$C$28:$D$30,'[39]18'!$C$34:$D$35</definedName>
    <definedName name="T18?axis?R?ВРАС?">'[39]18'!$B$28:$B$30,'[39]18'!$B$34:$B$35</definedName>
    <definedName name="T18?axis?ПРД?БАЗ">'[5]18'!$C$7:$C$55</definedName>
    <definedName name="T18?axis?ПРД?РЕГ">'[5]18'!$D$7:$D$55</definedName>
    <definedName name="T18?Data">'[39]18'!$C$47:$D$47,'[39]18'!$C$49:$D$52,'[39]18'!$C$54:$D$58,'[39]18'!$C$7:$D$12,'[39]18'!$C$14:$D$19,'[39]18'!$C$21:$D$26,'[39]18'!$C$28:$D$30,'[39]18'!$C$32:$D$32,'[39]18'!$C$34:$D$35,'[39]18'!$C$37:$D$45</definedName>
    <definedName name="T18?L1">'[5]18'!$C$7:$D$7</definedName>
    <definedName name="T18?L10">'[5]18'!$C$34:$D$34</definedName>
    <definedName name="T18?L11">'[5]18'!$C$35:$D$35</definedName>
    <definedName name="T18?L11.1">'[5]18'!$C$36:$D$36</definedName>
    <definedName name="T18?L11.2">'[5]18'!$C$37:$D$37</definedName>
    <definedName name="T18?L12">'[5]18'!$C$38:$D$38</definedName>
    <definedName name="T18?L13">'[5]18'!$C$39:$D$39</definedName>
    <definedName name="T18?L14">'[5]18'!$C$40:$D$40</definedName>
    <definedName name="T18?L15">'[5]18'!$C$41:$D$41</definedName>
    <definedName name="T18?L16">'[5]18'!$C$42:$D$42</definedName>
    <definedName name="T18?L16.1">'[5]18'!$C$44:$D$44</definedName>
    <definedName name="T18?L16.1.1">'[5]18'!$C$46:$D$46</definedName>
    <definedName name="T18?L16.1.2">'[5]18'!$C$47:$D$47</definedName>
    <definedName name="T18?L16.1.3">'[5]18'!$C$48:$D$48</definedName>
    <definedName name="T18?L17">'[5]18'!$C$49:$D$49</definedName>
    <definedName name="T18?L17.1">'[5]18'!$C$51:$D$51</definedName>
    <definedName name="T18?L17.2">'[5]18'!$C$52:$D$52</definedName>
    <definedName name="T18?L17.3">'[5]18'!$C$53:$D$53</definedName>
    <definedName name="T18?L17.4">'[5]18'!$C$54:$D$54</definedName>
    <definedName name="T18?L18">'[5]18'!$C$55:$D$55</definedName>
    <definedName name="T18?L2">'[5]18'!$C$8:$D$8</definedName>
    <definedName name="T18?L3">'[5]18'!$C$9:$D$9</definedName>
    <definedName name="T18?L4">'[5]18'!$C$10:$D$10</definedName>
    <definedName name="T18?L5">'[5]18'!$C$11:$D$11</definedName>
    <definedName name="T18?L6">'[5]18'!$C$12:$D$12</definedName>
    <definedName name="T18?L6.1">'[5]18'!$C$14:$D$14</definedName>
    <definedName name="T18?L6.2">'[5]18'!$C$15:$D$15</definedName>
    <definedName name="T18?L6.3">'[5]18'!$C$16:$D$16</definedName>
    <definedName name="T18?L7">'[5]18'!$C$17:$D$17</definedName>
    <definedName name="T18?L8">'[5]18'!$C$18:$D$18</definedName>
    <definedName name="T18?L9">'[5]18'!$C$19:$D$19</definedName>
    <definedName name="T18?L9.1">'[5]18'!$C$21:$D$21</definedName>
    <definedName name="T18?L9.2">'[5]18'!$C$22:$D$22</definedName>
    <definedName name="T18?L9.3">'[5]18'!$C$23:$D$23</definedName>
    <definedName name="T18?L9.4">'[5]18'!$C$24:$D$24</definedName>
    <definedName name="T18?L9.5">'[5]18'!$C$25:$D$25</definedName>
    <definedName name="T18?L9.6">'[5]18'!$C$26:$D$26</definedName>
    <definedName name="T18?L9.6.x">'[5]18'!$C$28:$D$28</definedName>
    <definedName name="T18?L9.7">'[5]18'!$C$30:$D$30</definedName>
    <definedName name="T18?L9.7.x">'[5]18'!$C$32:$D$32</definedName>
    <definedName name="T18?Name">'[5]18'!$D$1</definedName>
    <definedName name="T18?Table">'[5]18'!$A$3:$D$55</definedName>
    <definedName name="T18?Title">'[5]18'!$A$2:$D$2</definedName>
    <definedName name="T18?unit?ТРУБ">'[5]18'!$C$7:$D$55</definedName>
    <definedName name="T18_1_Copy1">'[5]18.1'!$A$28:$IV$28</definedName>
    <definedName name="T18_1_Copy2">'[5]18.1'!$A$32:$IV$32</definedName>
    <definedName name="T18_1_Copy3">'[5]18.1'!$F$1:$G$65536</definedName>
    <definedName name="T18_1_Name1">'[5]18.1'!$B$28:$B$28</definedName>
    <definedName name="T18_1_Name2">'[5]18.1'!$B$32:$B$32</definedName>
    <definedName name="T18_1_Name3">'[39]18.1'!$V$4,'[39]18.1'!$T$4,'[39]18.1'!$R$4,'[39]18.1'!$P$4,'[39]18.1'!$N$4,'[39]18.1'!$L$4,'[39]18.1'!$J$4,'[39]18.1'!$H$4,'[39]18.1'!$F$4,'[39]18.1'!$X$4</definedName>
    <definedName name="T18_2_Copy1">'[5]18.2'!$A$31:$IV$31</definedName>
    <definedName name="T18_2_Copy2">'[5]18.2'!$A$35:$IV$35</definedName>
    <definedName name="T18_2_Name1">'[5]18.2'!$B$31:$B$31</definedName>
    <definedName name="T18_2_Name2">'[5]18.2'!$B$35:$B$35</definedName>
    <definedName name="T18_Copy1">'[5]18'!$A$28:$IV$28</definedName>
    <definedName name="T18_Copy2">'[5]18'!$A$32:$IV$32</definedName>
    <definedName name="T18_Name1">'[5]18'!$B$28:$B$28</definedName>
    <definedName name="T18_Name2">'[5]18'!$B$32:$B$32</definedName>
    <definedName name="T19.1.1?axis?C?ПЭ">'[5]19.1.1'!$C$9:$G$44</definedName>
    <definedName name="T19.1.1?axis?C?ПЭ?">'[5]19.1.1'!$C$5:$G$5</definedName>
    <definedName name="T19.1.1?axis?C?СЦТ">'[5]19.1.1'!$C$9:$G$44</definedName>
    <definedName name="T19.1.1?axis?C?СЦТ?">'[5]19.1.1'!$C$6:$G$6</definedName>
    <definedName name="T19.1.1?axis?R?ВРАС">'[39]19.1.1'!$C$30:$AQ$32,'[39]19.1.1'!$C$42:$AQ$43</definedName>
    <definedName name="T19.1.1?axis?R?ВРАС?">'[39]19.1.1'!$B$30:$B$32,'[39]19.1.1'!$B$42:$B$43</definedName>
    <definedName name="T19.1.1?axis?ПРД?БАЗ">'[39]19.1.1'!$P$9:$P$57,'[39]19.1.1'!$N$9:$N$57,'[39]19.1.1'!$L$9:$L$57,'[39]19.1.1'!$J$9:$J$57,'[39]19.1.1'!$H$9:$H$57,'[39]19.1.1'!$F$9:$F$57,'[39]19.1.1'!$C$9:$C$57,'[39]19.1.1'!$AP$9:$AP$57</definedName>
    <definedName name="T19.1.1?axis?ПРД?РЕГ">'[39]19.1.1'!$Q$9:$Q$57,'[39]19.1.1'!$O$9:$O$57,'[39]19.1.1'!$M$9:$M$57,'[39]19.1.1'!$K$9:$K$57,'[39]19.1.1'!$I$9:$I$57,'[39]19.1.1'!$G$9:$G$57,'[39]19.1.1'!$D$9:$D$57,'[39]19.1.1'!$AQ$9:$AQ$57</definedName>
    <definedName name="T19.1.1?Data">P1_T19.1.1?Data,P2_T19.1.1?Data</definedName>
    <definedName name="T19.1.1?L1">'[39]19.1.1'!$C$9:$D$9,'[39]19.1.1'!$F$9:$AQ$9</definedName>
    <definedName name="T19.1.1?L10">'[39]19.1.1'!$C$48:$D$48,'[39]19.1.1'!$F$48:$AQ$48</definedName>
    <definedName name="T19.1.1?L11">'[39]19.1.1'!$C$49:$D$49,'[39]19.1.1'!$F$49:$AQ$49</definedName>
    <definedName name="T19.1.1?L12">'[39]19.1.1'!$C$50:$D$50,'[39]19.1.1'!$F$50:$AQ$50</definedName>
    <definedName name="T19.1.1?L13">'[39]19.1.1'!$C$51:$D$51,'[39]19.1.1'!$F$51:$AQ$51</definedName>
    <definedName name="T19.1.1?L14">'[39]19.1.1'!$C$52:$D$52,'[39]19.1.1'!$F$52:$AQ$52</definedName>
    <definedName name="T19.1.1?L14.1">'[39]19.1.1'!$C$54:$D$54,'[39]19.1.1'!$F$54:$AQ$54</definedName>
    <definedName name="T19.1.1?L15">'[39]19.1.1'!$C$55:$D$55,'[39]19.1.1'!$F$55:$AQ$55</definedName>
    <definedName name="T19.1.1?L15.1">'[39]19.1.1'!$C$57:$D$57,'[39]19.1.1'!$F$57:$AQ$57</definedName>
    <definedName name="T19.1.1?L2">'[39]19.1.1'!$C$10:$D$10,'[39]19.1.1'!$F$10:$AQ$10</definedName>
    <definedName name="T19.1.1?L3">'[39]19.1.1'!$C$11:$D$11,'[39]19.1.1'!$F$11:$AQ$11</definedName>
    <definedName name="T19.1.1?L4">'[39]19.1.1'!$C$12:$D$12,'[39]19.1.1'!$F$12:$AQ$12</definedName>
    <definedName name="T19.1.1?L5">'[39]19.1.1'!$C$13:$D$13,'[39]19.1.1'!$F$13:$AQ$13</definedName>
    <definedName name="T19.1.1?L6">'[39]19.1.1'!$C$14:$D$14,'[39]19.1.1'!$F$14:$AQ$14</definedName>
    <definedName name="T19.1.1?L6.1">'[39]19.1.1'!$C$16:$D$16,'[39]19.1.1'!$F$16:$AQ$16</definedName>
    <definedName name="T19.1.1?L6.2">'[39]19.1.1'!$C$17:$D$17,'[39]19.1.1'!$F$17:$AQ$17</definedName>
    <definedName name="T19.1.1?L6.3">'[39]19.1.1'!$C$18:$D$18,'[39]19.1.1'!$F$18:$AQ$18</definedName>
    <definedName name="T19.1.1?L7">'[39]19.1.1'!$C$19:$D$19,'[39]19.1.1'!$F$19:$AQ$19</definedName>
    <definedName name="T19.1.1?L8">'[39]19.1.1'!$C$20:$D$20,'[39]19.1.1'!$F$20:$AQ$20</definedName>
    <definedName name="T19.1.1?L9">'[39]19.1.1'!$C$21:$D$21,'[39]19.1.1'!$F$21:$AQ$21</definedName>
    <definedName name="T19.1.1?L9.1">'[39]19.1.1'!$C$23:$D$23,'[39]19.1.1'!$F$23:$AQ$23</definedName>
    <definedName name="T19.1.1?L9.2">'[39]19.1.1'!$C$24:$D$24,'[39]19.1.1'!$F$24:$AQ$24</definedName>
    <definedName name="T19.1.1?L9.3">'[39]19.1.1'!$C$25:$D$25,'[39]19.1.1'!$F$25:$AQ$25</definedName>
    <definedName name="T19.1.1?L9.4">'[39]19.1.1'!$C$26:$D$26,'[39]19.1.1'!$F$26:$AQ$26</definedName>
    <definedName name="T19.1.1?L9.5">'[39]19.1.1'!$C$27:$D$27,'[39]19.1.1'!$F$27:$AQ$27</definedName>
    <definedName name="T19.1.1?L9.5.x">'[39]19.1.1'!$C$30:$D$32,'[39]19.1.1'!$F$30:$AQ$32</definedName>
    <definedName name="T19.1.1?L9.6">'[39]19.1.1'!$C$34:$D$34,'[39]19.1.1'!$F$34:$AQ$34</definedName>
    <definedName name="T19.1.1?L9.6.x">'[39]19.1.1'!$C$42:$D$43,'[39]19.1.1'!$F$42:$AQ$43</definedName>
    <definedName name="T19.1.1?Name">'[5]19.1.1'!$H$1</definedName>
    <definedName name="T19.1.1?Table">'[5]19.1.1'!$A$3:$H$44</definedName>
    <definedName name="T19.1.1?Title">'[5]19.1.1'!$A$2:$G$2</definedName>
    <definedName name="T19.1.1?unit?ТРУБ">'[5]19.1.1'!$C$9:$G$44</definedName>
    <definedName name="T19.1.2?axis?C?СЦТ">'[5]19.1.2'!$C$9:$G$44</definedName>
    <definedName name="T19.1.2?axis?C?СЦТ?">'[5]19.1.2'!$C$5:$G$5</definedName>
    <definedName name="T19.1.2?axis?R?ВРАС">'[39]19.1.2'!$C$30:$M$32,'[39]19.1.2'!$C$42:$M$43</definedName>
    <definedName name="T19.1.2?axis?R?ВРАС?">'[39]19.1.2'!$B$30:$B$32,'[39]19.1.2'!$B$42:$B$43</definedName>
    <definedName name="T19.1.2?axis?ПРД?БАЗ">'[39]19.1.2'!$J$9:$J$57,'[39]19.1.2'!$H$9:$H$57,'[39]19.1.2'!$F$9:$F$57,'[39]19.1.2'!$C$9:$C$57,'[39]19.1.2'!$L$9:$L$57</definedName>
    <definedName name="T19.1.2?axis?ПРД?РЕГ">'[39]19.1.2'!$K$9:$K$57,'[39]19.1.2'!$I$9:$I$57,'[39]19.1.2'!$G$9:$G$57,'[39]19.1.2'!$D$9:$D$57,'[39]19.1.2'!$M$9:$M$57</definedName>
    <definedName name="T19.1.2?Data">P1_T19.1.2?Data,P2_T19.1.2?Data</definedName>
    <definedName name="T19.1.2?L1">'[39]19.1.2'!$C$9:$D$9,'[39]19.1.2'!$F$9:$M$9</definedName>
    <definedName name="T19.1.2?L10">'[39]19.1.2'!$C$48:$D$48,'[39]19.1.2'!$F$48:$M$48</definedName>
    <definedName name="T19.1.2?L11">'[39]19.1.2'!$C$49:$D$49,'[39]19.1.2'!$F$49:$M$49</definedName>
    <definedName name="T19.1.2?L12">'[39]19.1.2'!$C$50:$D$50,'[39]19.1.2'!$F$50:$M$50</definedName>
    <definedName name="T19.1.2?L13">'[39]19.1.2'!$C$51:$D$51,'[39]19.1.2'!$F$51:$M$51</definedName>
    <definedName name="T19.1.2?L14">'[39]19.1.2'!$C$52:$D$52,'[39]19.1.2'!$F$52:$M$52</definedName>
    <definedName name="T19.1.2?L14.1">'[39]19.1.2'!$C$54:$D$54,'[39]19.1.2'!$F$54:$M$54</definedName>
    <definedName name="T19.1.2?L15">'[39]19.1.2'!$C$55:$D$55,'[39]19.1.2'!$F$55:$M$55</definedName>
    <definedName name="T19.1.2?L15.1">'[39]19.1.2'!$C$57:$D$57,'[39]19.1.2'!$F$57:$M$57</definedName>
    <definedName name="T19.1.2?L2">'[39]19.1.2'!$C$10:$D$10,'[39]19.1.2'!$F$10:$M$10</definedName>
    <definedName name="T19.1.2?L3">'[39]19.1.2'!$C$11:$D$11,'[39]19.1.2'!$F$11:$M$11</definedName>
    <definedName name="T19.1.2?L4">'[39]19.1.2'!$C$12:$D$12,'[39]19.1.2'!$F$12:$M$12</definedName>
    <definedName name="T19.1.2?L5">'[39]19.1.2'!$C$13:$D$13,'[39]19.1.2'!$F$13:$M$13</definedName>
    <definedName name="T19.1.2?L6">'[39]19.1.2'!$C$14:$D$14,'[39]19.1.2'!$F$14:$M$14</definedName>
    <definedName name="T19.1.2?L6.1">'[39]19.1.2'!$C$16:$D$16,'[39]19.1.2'!$F$16:$M$16</definedName>
    <definedName name="T19.1.2?L6.2">'[39]19.1.2'!$C$17:$D$17,'[39]19.1.2'!$F$17:$M$17</definedName>
    <definedName name="T19.1.2?L6.3">'[39]19.1.2'!$C$18:$D$18,'[39]19.1.2'!$F$18:$M$18</definedName>
    <definedName name="T19.1.2?L7">'[39]19.1.2'!$C$19:$D$19,'[39]19.1.2'!$F$19:$M$19</definedName>
    <definedName name="T19.1.2?L8">'[39]19.1.2'!$C$20:$D$20,'[39]19.1.2'!$F$20:$M$20</definedName>
    <definedName name="T19.1.2?L9">'[39]19.1.2'!$C$21:$D$21,'[39]19.1.2'!$F$21:$M$21</definedName>
    <definedName name="T19.1.2?L9.1">'[39]19.1.2'!$C$23:$D$23,'[39]19.1.2'!$F$23:$M$23</definedName>
    <definedName name="T19.1.2?L9.2">'[39]19.1.2'!$C$24:$D$24,'[39]19.1.2'!$F$24:$M$24</definedName>
    <definedName name="T19.1.2?L9.3">'[39]19.1.2'!$C$25:$D$25,'[39]19.1.2'!$F$25:$M$25</definedName>
    <definedName name="T19.1.2?L9.4">'[39]19.1.2'!$C$26:$D$26,'[39]19.1.2'!$F$26:$M$26</definedName>
    <definedName name="T19.1.2?L9.5">'[39]19.1.2'!$C$27:$D$27,'[39]19.1.2'!$F$27:$M$27</definedName>
    <definedName name="T19.1.2?L9.5.x">'[39]19.1.2'!$C$30:$D$32,'[39]19.1.2'!$F$30:$M$32</definedName>
    <definedName name="T19.1.2?L9.6">'[39]19.1.2'!$C$34:$D$34,'[39]19.1.2'!$F$34:$M$34</definedName>
    <definedName name="T19.1.2?L9.6.x">'[39]19.1.2'!$C$42:$D$43,'[39]19.1.2'!$F$42:$M$43</definedName>
    <definedName name="T19.1.2?Name">'[5]19.1.2'!$H$1</definedName>
    <definedName name="T19.1.2?Table">'[5]19.1.2'!$A$3:$H$44</definedName>
    <definedName name="T19.1.2?Title">'[5]19.1.2'!$A$2:$G$2</definedName>
    <definedName name="T19.1.2?unit?ТРУБ">'[5]19.1.2'!$C$9:$G$44</definedName>
    <definedName name="T19.2?axis?C?СЦТ">'[5]19.2'!$C$10:$K$49</definedName>
    <definedName name="T19.2?axis?C?СЦТ?">'[5]19.2'!$C$5:$K$5</definedName>
    <definedName name="T19.2?axis?R?ВРАС">'[39]19.2'!$C$33:$W$35,'[39]19.2'!$C$39:$W$40</definedName>
    <definedName name="T19.2?axis?R?ВРАС?">'[39]19.2'!$B$33:$B$35,'[39]19.2'!$B$39:$B$40</definedName>
    <definedName name="T19.2?axis?ПРД?БАЗ">'[39]19.2'!$H$10:$I$52,'[39]19.2'!$L$10:$M$52,'[39]19.2'!$P$10:$Q$52,'[39]19.2'!$T$10:$U$52,'[39]19.2'!$C$10:$D$52</definedName>
    <definedName name="T19.2?axis?ПРД?РЕГ">'[39]19.2'!$R$10:$S$52,'[39]19.2'!$N$10:$O$52,'[39]19.2'!$J$10:$K$52,'[39]19.2'!$E$10:$F$52,'[39]19.2'!$V$10:$W$52</definedName>
    <definedName name="T19.2?Data">P1_T19.2?Data,P2_T19.2?Data</definedName>
    <definedName name="T19.2?item_ext?СБЫТ">'[39]19.2'!$S$10:$S$49,'[39]19.2'!$Q$10:$Q$49,'[39]19.2'!$O$10:$O$49,'[39]19.2'!$M$10:$M$49,'[39]19.2'!$K$10:$K$49,'[39]19.2'!$I$10:$I$49,'[39]19.2'!$U$10:$U$49,'[39]19.2'!$W$10:$W$49,'[39]19.2'!$D$10:$D$49,'[39]19.2'!$F$10:$F$49</definedName>
    <definedName name="T19.2?L1">'[39]19.2'!$C$10:$F$10,'[39]19.2'!$H$10:$W$10</definedName>
    <definedName name="T19.2?L1.1">'[39]19.2'!$C$12:$F$12,'[39]19.2'!$H$12:$W$12</definedName>
    <definedName name="T19.2?L1.2">'[39]19.2'!$C$13:$F$13,'[39]19.2'!$H$13:$W$13</definedName>
    <definedName name="T19.2?L1.3">'[39]19.2'!$C$14:$F$14,'[39]19.2'!$H$14:$W$14</definedName>
    <definedName name="T19.2?L10">'[39]19.2'!$C$43:$F$43,'[39]19.2'!$H$43:$W$43</definedName>
    <definedName name="T19.2?L11">'[39]19.2'!$C$44:$F$44,'[39]19.2'!$H$44:$W$44</definedName>
    <definedName name="T19.2?L12">'[39]19.2'!$C$45:$F$45,'[39]19.2'!$H$45:$W$45</definedName>
    <definedName name="T19.2?L13">'[39]19.2'!$C$46:$F$46,'[39]19.2'!$H$46:$W$46</definedName>
    <definedName name="T19.2?L14">'[39]19.2'!$C$47:$F$47,'[39]19.2'!$H$47:$W$47</definedName>
    <definedName name="T19.2?L14.1">'[39]19.2'!$C$49:$F$49,'[39]19.2'!$H$49:$W$49</definedName>
    <definedName name="T19.2?L15.1">'[5]19.2'!$C$48:$K$48</definedName>
    <definedName name="T19.2?L15.2">'[5]19.2'!$C$49:$K$49</definedName>
    <definedName name="T19.2?L2">'[39]19.2'!$C$15:$F$15,'[39]19.2'!$H$15:$W$15</definedName>
    <definedName name="T19.2?L3">'[39]19.2'!$C$16:$F$16,'[39]19.2'!$H$16:$W$16</definedName>
    <definedName name="T19.2?L4">'[39]19.2'!$C$17:$F$17,'[39]19.2'!$H$17:$W$17</definedName>
    <definedName name="T19.2?L5">'[39]19.2'!$C$18:$F$18,'[39]19.2'!$H$18:$W$18</definedName>
    <definedName name="T19.2?L5.1">'[39]19.2'!$C$20:$F$20,'[39]19.2'!$H$20:$W$20</definedName>
    <definedName name="T19.2?L5.2">'[39]19.2'!$C$21:$F$21,'[39]19.2'!$H$21:$W$21</definedName>
    <definedName name="T19.2?L5.3">'[39]19.2'!$C$22:$F$22,'[39]19.2'!$H$22:$W$22</definedName>
    <definedName name="T19.2?L6">'[39]19.2'!$C$23:$F$23,'[39]19.2'!$H$23:$W$23</definedName>
    <definedName name="T19.2?L7">'[39]19.2'!$C$24:$F$24,'[39]19.2'!$H$24:$W$24</definedName>
    <definedName name="T19.2?L8">'[39]19.2'!$C$25:$F$25,'[39]19.2'!$H$25:$W$25</definedName>
    <definedName name="T19.2?L8.1">'[39]19.2'!$C$27:$F$27,'[39]19.2'!$H$27:$W$27</definedName>
    <definedName name="T19.2?L8.2">'[39]19.2'!$C$28:$F$28,'[39]19.2'!$H$28:$W$28</definedName>
    <definedName name="T19.2?L8.3">'[39]19.2'!$C$29:$F$29,'[39]19.2'!$H$29:$W$29</definedName>
    <definedName name="T19.2?L8.4">'[39]19.2'!$C$30:$F$30,'[39]19.2'!$H$30:$W$30</definedName>
    <definedName name="T19.2?L8.5">'[39]19.2'!$C$31:$F$31,'[39]19.2'!$H$31:$W$31</definedName>
    <definedName name="T19.2?L8.5.x">'[39]19.2'!$C$33:$F$35,'[39]19.2'!$H$33:$W$35</definedName>
    <definedName name="T19.2?L8.6">'[39]19.2'!$C$37:$F$37,'[39]19.2'!$H$37:$W$37</definedName>
    <definedName name="T19.2?L8.6.x">'[39]19.2'!$C$39:$F$40,'[39]19.2'!$H$39:$W$40</definedName>
    <definedName name="T19.2?L9">'[39]19.2'!$C$42:$F$42,'[39]19.2'!$H$42:$W$42</definedName>
    <definedName name="T19.2?Name">'[5]19.2'!$L$1</definedName>
    <definedName name="T19.2?Table">'[5]19.2'!$A$3:$L$49</definedName>
    <definedName name="T19.2?Title">'[5]19.2'!$A$2:$K$2</definedName>
    <definedName name="T19.2?unit?РУБ.ГКАЛ">'[5]19.2'!$C$43:$K$43</definedName>
    <definedName name="T19.2?unit?ТГКАЛ">'[5]19.2'!$C$42:$K$42</definedName>
    <definedName name="T19.2?unit?ТРУБ">'[39]19.2'!$C$47:$W$52,'[39]19.2'!$C$10:$W$44</definedName>
    <definedName name="T19?axis?R?ВРАС">'[39]19'!$C$28:$D$30,'[39]19'!$C$40:$D$41</definedName>
    <definedName name="T19?axis?R?ВРАС?">'[39]19'!$B$28:$B$30,'[39]19'!$B$40:$B$41</definedName>
    <definedName name="T19?axis?ПРД?БАЗ">'[5]19'!$C$7:$C$50</definedName>
    <definedName name="T19?axis?ПРД?РЕГ">'[5]19'!$D$7:$D$50</definedName>
    <definedName name="T19?Data">'[39]19'!$C$55:$D$55,'[39]19'!$C$57:$D$59,'[39]19'!$C$61:$D$63,'[39]19'!$C$7:$D$12,'[39]19'!$C$14:$D$19,'[39]19'!$C$21:$D$25,'[39]19'!$C$28:$D$30,'[39]19'!$C$32:$D$32,'[39]19'!$C$40:$D$41,'[39]19'!$C$46:$D$53</definedName>
    <definedName name="T19?L1">'[5]19'!$C$7:$D$7</definedName>
    <definedName name="T19?L10">'[5]19'!$C$33:$D$33</definedName>
    <definedName name="T19?L10.1">'[5]19'!$C$34:$D$34</definedName>
    <definedName name="T19?L10.2">'[5]19'!$C$35:$D$35</definedName>
    <definedName name="T19?L11">'[5]19'!$C$36:$D$36</definedName>
    <definedName name="T19?L12">'[5]19'!$C$37:$D$37</definedName>
    <definedName name="T19?L13">'[5]19'!$C$38:$D$38</definedName>
    <definedName name="T19?L14">'[5]19'!$C$39:$D$39</definedName>
    <definedName name="T19?L15">'[5]19'!$C$40:$D$40</definedName>
    <definedName name="T19?L15.1">'[5]19'!$C$42:$D$42</definedName>
    <definedName name="T19?L15.1.1">'[5]19'!$C$44:$D$44</definedName>
    <definedName name="T19?L15.1.2">'[5]19'!$C$45:$D$45</definedName>
    <definedName name="T19?L16">'[5]19'!$C$46:$D$46</definedName>
    <definedName name="T19?L16.1">'[5]19'!$C$48:$D$48</definedName>
    <definedName name="T19?L16.2">'[5]19'!$C$49:$D$49</definedName>
    <definedName name="T19?L16.3">'[5]19'!$C$50:$D$50</definedName>
    <definedName name="T19?L2">'[5]19'!$C$8:$D$8</definedName>
    <definedName name="T19?L3">'[5]19'!$C$9:$D$9</definedName>
    <definedName name="T19?L4">'[5]19'!$C$10:$D$10</definedName>
    <definedName name="T19?L5">'[5]19'!$C$11:$D$11</definedName>
    <definedName name="T19?L6">'[5]19'!$C$12:$D$12</definedName>
    <definedName name="T19?L6.1">'[5]19'!$C$14:$D$14</definedName>
    <definedName name="T19?L6.2">'[5]19'!$C$15:$D$15</definedName>
    <definedName name="T19?L6.3">'[5]19'!$C$16:$D$16</definedName>
    <definedName name="T19?L7">'[5]19'!$C$17:$D$17</definedName>
    <definedName name="T19?L8">'[5]19'!$C$18:$D$18</definedName>
    <definedName name="T19?L9">'[5]19'!$C$19:$D$19</definedName>
    <definedName name="T19?L9.1">'[5]19'!$C$21:$D$21</definedName>
    <definedName name="T19?L9.2">'[5]19'!$C$22:$D$22</definedName>
    <definedName name="T19?L9.3">'[5]19'!$C$23:$D$23</definedName>
    <definedName name="T19?L9.4">'[5]19'!$C$24:$D$24</definedName>
    <definedName name="T19?L9.5">'[5]19'!$C$25:$D$25</definedName>
    <definedName name="T19?L9.5.x">'[5]19'!$C$27:$D$27</definedName>
    <definedName name="T19?L9.6">'[5]19'!$C$29:$D$29</definedName>
    <definedName name="T19?L9.6.x">'[5]19'!$C$31:$D$31</definedName>
    <definedName name="T19?Name">'[5]19'!$D$1</definedName>
    <definedName name="T19?Table">'[5]19'!$A$3:$D$50</definedName>
    <definedName name="T19?Title">'[5]19'!$A$2:$D$2</definedName>
    <definedName name="T19?unit?ТРУБ">'[5]19'!$C$7:$D$50</definedName>
    <definedName name="T19_1_1_Copy1">'[5]19.1.1'!$A$29:$IV$29</definedName>
    <definedName name="T19_1_1_Copy2">'[5]19.1.1'!$A$33:$IV$33</definedName>
    <definedName name="T19_1_1_Copy3">'[5]19.1.1'!$F$1:$G$65536</definedName>
    <definedName name="T19_1_1_Name1">'[5]19.1.1'!$B$29:$B$29</definedName>
    <definedName name="T19_1_1_Name2">'[5]19.1.1'!$B$33:$B$33</definedName>
    <definedName name="T19_1_1_Name3">'[39]19.1.1'!$P$4,'[39]19.1.1'!$N$4,'[39]19.1.1'!$L$4,'[39]19.1.1'!$J$4,'[39]19.1.1'!$H$4,'[39]19.1.1'!$F$4,'[39]19.1.1'!$AP$4</definedName>
    <definedName name="T19_1_2_Copy1">'[5]19.1.2'!$A$29:$IV$29</definedName>
    <definedName name="T19_1_2_Copy2">'[5]19.1.2'!$A$33:$IV$33</definedName>
    <definedName name="T19_1_2_Copy3">'[5]19.1.2'!$F$1:$G$65536</definedName>
    <definedName name="T19_1_2_Name1">'[5]19.1.2'!$B$29:$B$29</definedName>
    <definedName name="T19_1_2_Name2">'[5]19.1.2'!$B$33:$B$33</definedName>
    <definedName name="T19_1_2_Name3">'[39]19.1.2'!$J$4,'[39]19.1.2'!$H$4,'[39]19.1.2'!$F$4,'[39]19.1.2'!$L$4</definedName>
    <definedName name="T19_2_Copy1">'[5]19.2'!$A$33:$IV$33</definedName>
    <definedName name="T19_2_Copy2">'[5]19.2'!$A$37:$IV$37</definedName>
    <definedName name="T19_2_Copy3">'[5]19.2'!$H$1:$K$65536</definedName>
    <definedName name="T19_2_Name1">'[5]19.2'!$B$33:$B$33</definedName>
    <definedName name="T19_2_Name2">'[5]19.2'!$B$37:$B$37</definedName>
    <definedName name="T19_2_Name3">'[39]19.2'!$P$4,'[39]19.2'!$L$4,'[39]19.2'!$H$4,'[39]19.2'!$T$4</definedName>
    <definedName name="T19_Copy1">'[5]19'!$A$27:$IV$27</definedName>
    <definedName name="T19_Copy2">'[5]19'!$A$31:$IV$31</definedName>
    <definedName name="T19_Name1">'[5]19'!$B$27:$B$27</definedName>
    <definedName name="T19_Name2">'[5]19'!$B$31:$B$31</definedName>
    <definedName name="T19_Protection">'[26]19'!$E$13:$H$13,'[26]19'!$E$15:$H$15,'[26]19'!$J$8:$M$11,'[26]19'!$J$13:$M$13,'[26]19'!$J$15:$M$15,'[26]19'!$E$4:$H$4,'[26]19'!$J$4:$M$4,'[26]19'!$E$8:$H$11</definedName>
    <definedName name="T2.1?axis?R?ПЭ">'[39]2.1'!$C$19:$D$22,'[39]2.1'!$C$36:$D$42,'[39]2.1'!$C$46:$D$49,'[39]2.1'!$C$56:$D$62,'[39]2.1'!$C$66:$D$69,'[39]2.1'!$C$9:$D$15</definedName>
    <definedName name="T2.1?axis?R?ПЭ?">'[39]2.1'!$B$19:$B$22,'[39]2.1'!$B$36:$B$42,'[39]2.1'!$B$46:$B$49,'[39]2.1'!$B$56:$B$62,'[39]2.1'!$B$66:$B$69,'[39]2.1'!$B$9:$B$15</definedName>
    <definedName name="T2.1?axis?ПРД?БАЗ">'[5]2.1'!$C$6:$C$45</definedName>
    <definedName name="T2.1?axis?ПРД?РЕГ">'[5]2.1'!$D$6:$D$45</definedName>
    <definedName name="T2.1?Data">'[39]2.1'!$C$66:$D$69,'[39]2.1'!$C$9:$D$15,P1_T2.1?Data</definedName>
    <definedName name="T2.1?L1">'[5]2.1'!$C$6:$D$6</definedName>
    <definedName name="T2.1?L1.1">'[5]2.1'!$C$7:$D$7</definedName>
    <definedName name="T2.1?L1.1.x">'[5]2.1'!$C$9:$D$9</definedName>
    <definedName name="T2.1?L1.2">'[5]2.1'!$C$11:$D$11</definedName>
    <definedName name="T2.1?L1.2.x">'[5]2.1'!$C$13:$D$13</definedName>
    <definedName name="T2.1?L2">'[5]2.1'!$C$15:$D$15</definedName>
    <definedName name="T2.1?L3">'[5]2.1'!$C$16:$D$16</definedName>
    <definedName name="T2.1?L3.1">'[5]2.1'!$C$17:$D$17</definedName>
    <definedName name="T2.1?L3.1.1">'[5]2.1'!$C$18:$D$18</definedName>
    <definedName name="T2.1?L3.1.1.ПРЦ">'[5]2.1'!$C$19:$D$19</definedName>
    <definedName name="T2.1?L3.1.2">'[5]2.1'!$C$20:$D$20</definedName>
    <definedName name="T2.1?L3.1.2.ГКАЛЧ">'[5]2.1'!$C$21:$D$21</definedName>
    <definedName name="T2.1?L3.2">'[5]2.1'!$C$22:$D$22</definedName>
    <definedName name="T2.1?L3.2.ПРЦ">'[5]2.1'!$C$23:$D$23</definedName>
    <definedName name="T2.1?L4">'[5]2.1'!$C$24:$D$24</definedName>
    <definedName name="T2.1?L4.1">'[5]2.1'!$C$25:$D$25</definedName>
    <definedName name="T2.1?L4.1.x">'[5]2.1'!$C$27:$D$27</definedName>
    <definedName name="T2.1?L4.2">'[5]2.1'!$C$29:$D$29</definedName>
    <definedName name="T2.1?L4.2.x">'[5]2.1'!$C$31:$D$31</definedName>
    <definedName name="T2.1?L5">'[5]2.1'!$C$33:$D$33</definedName>
    <definedName name="T2.1?L6">'[5]2.1'!$C$34:$D$34</definedName>
    <definedName name="T2.1?L7">'[5]2.1'!$C$35:$D$35</definedName>
    <definedName name="T2.1?L7.1">'[5]2.1'!$C$36:$D$36</definedName>
    <definedName name="T2.1?L7.1.x">'[5]2.1'!$C$38:$D$38</definedName>
    <definedName name="T2.1?L7.2">'[5]2.1'!$C$40:$D$40</definedName>
    <definedName name="T2.1?L7.2.x">'[5]2.1'!$C$42:$D$42</definedName>
    <definedName name="T2.1?L7.3">'[5]2.1'!$C$45:$D$45</definedName>
    <definedName name="T2.1?Name">'[5]2.1'!$D$1</definedName>
    <definedName name="T2.1?Protection">#N/A</definedName>
    <definedName name="T2.1?Table">'[5]2.1'!$A$3:$D$45</definedName>
    <definedName name="T2.1?Title">'[5]2.1'!$A$2:$D$2</definedName>
    <definedName name="T2.1?unit?КВТЧ.ГКАЛ">'[5]2.1'!$C$21:$D$21</definedName>
    <definedName name="T2.1?unit?МКВТЧ">'[39]2.1'!$C$29:$D$29,'[39]2.1'!$C$31:$D$31,'[39]2.1'!$C$33:$D$72,'[39]2.1'!$C$6:$D$27</definedName>
    <definedName name="T2.1?unit?ПРЦ">'[39]2.1'!$C$32:$D$32,'[39]2.1'!$C$28:$D$28</definedName>
    <definedName name="T2.1_Copy1">'[5]2.1'!$A$9:$IV$9</definedName>
    <definedName name="T2.1_Copy2">'[5]2.1'!$A$13:$IV$13</definedName>
    <definedName name="T2.1_Copy3">'[5]2.1'!$A$27:$IV$27</definedName>
    <definedName name="T2.1_Copy4">'[5]2.1'!$A$31:$IV$31</definedName>
    <definedName name="T2.1_Copy5">'[5]2.1'!$A$38:$IV$38</definedName>
    <definedName name="T2.1_Copy6">'[5]2.1'!$A$42:$IV$42</definedName>
    <definedName name="T2.1_Name1">'[5]2.1'!$B$9:$B$9</definedName>
    <definedName name="T2.1_Name2">'[5]2.1'!$B$13:$B$13</definedName>
    <definedName name="T2.1_Name3">'[5]2.1'!$B$27:$B$27</definedName>
    <definedName name="T2.1_Name4">'[5]2.1'!$B$31:$B$31</definedName>
    <definedName name="T2.1_Name5">'[5]2.1'!$B$38:$B$38</definedName>
    <definedName name="T2.1_Name6">'[5]2.1'!$B$42:$B$42</definedName>
    <definedName name="T2.1_Protect">P4_T2.1_Protect,P5_T2.1_Protect,P6_T2.1_Protect,P7_T2.1_Protect</definedName>
    <definedName name="T2.2?axis?ПРД?БАЗ">'[5]2.2'!$C$6:$C$25</definedName>
    <definedName name="T2.2?axis?ПРД?РЕГ">'[5]2.2'!$D$6:$D$25</definedName>
    <definedName name="T2.2?Data">'[39]2.2'!$C$10:$D$16,'[39]2.2'!$C$18:$D$21,'[39]2.2'!$C$23:$D$25,'[39]2.2'!$C$6:$D$8</definedName>
    <definedName name="T2.2?L1">'[5]2.2'!$C$6:$D$6</definedName>
    <definedName name="T2.2?L2">'[5]2.2'!$C$7:$D$7</definedName>
    <definedName name="T2.2?L2.1">'[5]2.2'!$C$8:$D$8</definedName>
    <definedName name="T2.2?L2.1.1">'[5]2.2'!$C$10:$D$10</definedName>
    <definedName name="T2.2?L2.1.2">'[5]2.2'!$C$11:$D$11</definedName>
    <definedName name="T2.2?L2.2">'[5]2.2'!$C$12:$D$12</definedName>
    <definedName name="T2.2?L2.3">'[5]2.2'!$C$13:$D$13</definedName>
    <definedName name="T2.2?L3">'[5]2.2'!$C$14:$D$14</definedName>
    <definedName name="T2.2?L3.1">'[5]2.2'!$C$15:$D$15</definedName>
    <definedName name="T2.2?L4">'[5]2.2'!$C$16:$D$16</definedName>
    <definedName name="T2.2?L4.1">'[5]2.2'!$C$18:$D$18</definedName>
    <definedName name="T2.2?L4.2">'[5]2.2'!$C$19:$D$19</definedName>
    <definedName name="T2.2?L4.3">'[5]2.2'!$C$20:$D$20</definedName>
    <definedName name="T2.2?L5">'[5]2.2'!$C$21:$D$21</definedName>
    <definedName name="T2.2?L5.1">'[5]2.2'!$C$23:$D$23</definedName>
    <definedName name="T2.2?L5.2">'[5]2.2'!$C$24:$D$24</definedName>
    <definedName name="T2.2?L5.3">'[5]2.2'!$C$25:$D$25</definedName>
    <definedName name="T2.2?Name">'[5]2.2'!$D$1</definedName>
    <definedName name="T2.2?Table">'[5]2.2'!$A$3:$D$25</definedName>
    <definedName name="T2.2?Title">'[5]2.2'!$A$2:$D$2</definedName>
    <definedName name="T2.2?unit?МКВТЧ">'[39]2.2'!$C$6:$D$16,'[39]2.2'!$C$18:$D$21,'[39]2.2'!$C$23:$D$25</definedName>
    <definedName name="T2.3_Protect">'[38]2.3'!$F$30:$G$34,'[38]2.3'!$H$24:$K$28</definedName>
    <definedName name="T2?Columns">'[48]3'!$E$6:$X$6</definedName>
    <definedName name="T2?Data">P5_T2?Data,P6_T2?Data,P7_T2?Data</definedName>
    <definedName name="T2?Protection">P1_T2?Protection,P2_T2?Protection</definedName>
    <definedName name="T2_">#REF!</definedName>
    <definedName name="T2_1_Protect">P4_T2_1_Protect,P5_T2_1_Protect,P6_T2_1_Protect,P7_T2_1_Protect</definedName>
    <definedName name="T2_2_Protect">P4_T2_2_Protect,P5_T2_2_Protect,P6_T2_2_Protect,P7_T2_2_Protect</definedName>
    <definedName name="T2_CP">#REF!</definedName>
    <definedName name="T2_DiapProt">P1_T2_DiapProt,P2_T2_DiapProt</definedName>
    <definedName name="T2_LOAD">#REF!,#REF!</definedName>
    <definedName name="T2_Protect">P4_T2_Protect,P5_T2_Protect,P6_T2_Protect</definedName>
    <definedName name="T2_PRT">#REF!,#REF!</definedName>
    <definedName name="T20.1?axis?R?ИФИН">'[39]20.1'!$F$10:$F$13,'[39]20.1'!$F$24:$F$25,'[39]20.1'!$F$37:$F$40,'[39]20.1'!$F$52:$F$54,'[39]20.1'!$F$65:$F$74</definedName>
    <definedName name="T20.1?axis?R?ИФИН?">'[39]20.1'!$G$10:$G$13,'[39]20.1'!$G$24:$G$25,'[39]20.1'!$G$37:$G$40,'[39]20.1'!$G$52:$G$54,'[39]20.1'!$G$65:$G$74</definedName>
    <definedName name="T20.1?axis?R?СТРО">'[39]20.1'!$B$10:$F$13,'[39]20.1'!$B$24:$F$25,'[39]20.1'!$B$37:$F$40,'[39]20.1'!$B$52:$F$54,'[39]20.1'!$B$65:$F$74</definedName>
    <definedName name="T20.1?axis?R?СТРО?">'[39]20.1'!$A$65:$A$74,'[39]20.1'!$A$52:$A$54,'[39]20.1'!$A$37:$A$40,'[39]20.1'!$A$24:$A$25,'[39]20.1'!$A$10:$A$13</definedName>
    <definedName name="T20.1?Columns">#REF!</definedName>
    <definedName name="T20.1?Data">'[39]20.1'!$B$27:$F$27,'[39]20.1'!$B$42:$F$42,'[39]20.1'!$B$56:$F$56,'[39]20.1'!$B$76:$F$76,'[39]20.1'!$B$15:$F$15,'[39]20.1'!$B$10:$G$13,'[39]20.1'!$B$37:$G$40,'[39]20.1'!$B$52:$G$54,'[39]20.1'!$B$65:$G$74,'[39]20.1'!$B$24:$G$25</definedName>
    <definedName name="T20.1?Investments">#REF!</definedName>
    <definedName name="T20.1?item_ext?ИТОГО">'[5]20.1'!$A$52:$G$57</definedName>
    <definedName name="T20.1?item_ext?ИТОГО.ВСЕГО">'[5]20.1'!$A$58:$G$58</definedName>
    <definedName name="T20.1?item_ext?ПТЭ">'[5]20.1'!$A$41:$G$46</definedName>
    <definedName name="T20.1?item_ext?ПТЭ.ВСЕГО">'[5]20.1'!$A$47:$G$47</definedName>
    <definedName name="T20.1?item_ext?ПЭ">'[5]20.1'!$A$29:$G$34</definedName>
    <definedName name="T20.1?item_ext?ПЭ.ВСЕГО">'[5]20.1'!$A$35:$G$35</definedName>
    <definedName name="T20.1?item_ext?ТЭ">'[5]20.1'!$A$17:$G$22</definedName>
    <definedName name="T20.1?item_ext?ТЭ.ВСЕГО">'[5]20.1'!$A$23:$G$23</definedName>
    <definedName name="T20.1?item_ext?ЭЭ">'[5]20.1'!$A$6:$G$11</definedName>
    <definedName name="T20.1?item_ext?ЭЭ.ВСЕГО">'[5]20.1'!$A$12:$G$12</definedName>
    <definedName name="T20.1?L2">'[39]20.1'!$B$24:$B$25,'[39]20.1'!$B$27,'[39]20.1'!$B$37:$B$40,'[39]20.1'!$B$42,'[39]20.1'!$B$52:$B$54,'[39]20.1'!$B$56,'[39]20.1'!$B$65:$B$74,'[39]20.1'!$B$76,'[39]20.1'!$B$10:$B$13,'[39]20.1'!$B$15</definedName>
    <definedName name="T20.1?L3">'[39]20.1'!$C$24:$C$25,'[39]20.1'!$C$27,'[39]20.1'!$C$37:$C$40,'[39]20.1'!$C$42,'[39]20.1'!$C$52:$C$54,'[39]20.1'!$C$56,'[39]20.1'!$C$65:$C$74,'[39]20.1'!$C$76,'[39]20.1'!$C$10:$C$13,'[39]20.1'!$C$15</definedName>
    <definedName name="T20.1?L4">'[39]20.1'!$D$24:$D$25,'[39]20.1'!$D$27,'[39]20.1'!$D$37:$D$40,'[39]20.1'!$D$42,'[39]20.1'!$D$52:$D$54,'[39]20.1'!$D$56,'[39]20.1'!$D$65:$D$74,'[39]20.1'!$D$76,'[39]20.1'!$D$10:$D$13,'[39]20.1'!$D$15</definedName>
    <definedName name="T20.1?L5">'[39]20.1'!$E$24:$E$25,'[39]20.1'!$E$27,'[39]20.1'!$E$37:$E$40,'[39]20.1'!$E$42,'[39]20.1'!$E$52:$E$54,'[39]20.1'!$E$56,'[39]20.1'!$E$65:$E$74,'[39]20.1'!$E$76,'[39]20.1'!$E$10:$E$13,'[39]20.1'!$E$15</definedName>
    <definedName name="T20.1?L6">'[39]20.1'!$F$24:$F$25,'[39]20.1'!$F$27,'[39]20.1'!$F$37:$F$40,'[39]20.1'!$F$42,'[39]20.1'!$F$52:$F$54,'[39]20.1'!$F$56,'[39]20.1'!$F$65:$F$74,'[39]20.1'!$F$76,'[39]20.1'!$F$10:$F$13,'[39]20.1'!$F$15</definedName>
    <definedName name="T20.1?Name">'[5]20.1'!$G$1</definedName>
    <definedName name="T20.1?Scope">#REF!</definedName>
    <definedName name="T20.1?Table">'[5]20.1'!$A$3:$G$58</definedName>
    <definedName name="T20.1?Title">'[5]20.1'!$A$2:$G$2</definedName>
    <definedName name="T20.1?unit?ТРУБ">'[5]20.1'!$B$9:$F$58</definedName>
    <definedName name="T20.1_Protect">#REF!</definedName>
    <definedName name="T20?axis?ПРД?БАЗ">'[39]20'!$E$7:$E$26,'[39]20'!$I$7:$I$26,'[39]20'!$K$7:$K$26,'[39]20'!$G$7:$G$26,'[39]20'!$C$7:$C$26</definedName>
    <definedName name="T20?axis?ПРД?РЕГ">'[39]20'!$F$7:$F$26,'[39]20'!$J$7:$J$26,'[39]20'!$L$7:$L$26,'[39]20'!$H$7:$H$26,'[39]20'!$D$7:$D$26</definedName>
    <definedName name="T20?Columns">#REF!</definedName>
    <definedName name="T20?Data">'[39]20'!$C$7:$L$7,'[39]20'!$C$9:$L$11,'[39]20'!$C$13:$L$26</definedName>
    <definedName name="T20?item_ext?ВСЕГО">'[5]20'!$C$7:$D$26</definedName>
    <definedName name="T20?item_ext?ПТЭ">'[5]20'!$K$7:$L$26</definedName>
    <definedName name="T20?item_ext?ПЭ">'[5]20'!$I$7:$J$26</definedName>
    <definedName name="T20?item_ext?ТЭ">'[5]20'!$G$7:$H$26</definedName>
    <definedName name="T20?item_ext?ЭЭ">'[5]20'!$E$7:$F$26</definedName>
    <definedName name="T20?ItemComments">#REF!</definedName>
    <definedName name="T20?Items">#REF!</definedName>
    <definedName name="T20?L1">'[5]20'!$C$7:$L$7</definedName>
    <definedName name="T20?L1.1">'[5]20'!$C$9:$L$9</definedName>
    <definedName name="T20?L1.2">'[5]20'!$C$10:$L$10</definedName>
    <definedName name="T20?L2">'[5]20'!$C$11:$L$11</definedName>
    <definedName name="T20?L2.1">'[5]20'!$C$13:$L$13</definedName>
    <definedName name="T20?L2.10">'[5]20'!$C$22:$L$22</definedName>
    <definedName name="T20?L2.10.1">'[5]20'!$C$23:$L$23</definedName>
    <definedName name="T20?L2.10.2">'[5]20'!$C$24:$L$24</definedName>
    <definedName name="T20?L2.10.3">'[5]20'!$C$25:$L$25</definedName>
    <definedName name="T20?L2.10.4">'[5]20'!$C$26:$L$26</definedName>
    <definedName name="T20?L2.2">'[5]20'!$C$14:$L$14</definedName>
    <definedName name="T20?L2.3">'[5]20'!$C$15:$L$15</definedName>
    <definedName name="T20?L2.4">'[5]20'!$C$16:$L$16</definedName>
    <definedName name="T20?L2.5">'[5]20'!$C$17:$L$17</definedName>
    <definedName name="T20?L2.6">'[5]20'!$C$18:$L$18</definedName>
    <definedName name="T20?L2.7">'[5]20'!$C$19:$L$19</definedName>
    <definedName name="T20?L2.8">'[5]20'!$C$20:$L$20</definedName>
    <definedName name="T20?L2.9">'[5]20'!$C$21:$L$21</definedName>
    <definedName name="T20?Name">'[5]20'!$L$1</definedName>
    <definedName name="T20?Scope">#REF!</definedName>
    <definedName name="T20?Table">'[5]20'!$A$3:$L$26</definedName>
    <definedName name="T20?Title">'[5]20'!$A$2:$L$2</definedName>
    <definedName name="T20?unit?МКВТЧ">'[26]20'!$C$13:$M$13,'[26]20'!$C$15:$M$19,'[26]20'!$C$8:$M$11</definedName>
    <definedName name="T20?unit?ТРУБ">'[5]20'!$C$7:$L$26</definedName>
    <definedName name="T20_1_Copy1">'[5]20.1'!$A$10:$IV$10</definedName>
    <definedName name="T20_1_Copy2">'[5]20.1'!$A$21:$IV$21</definedName>
    <definedName name="T20_1_Copy3">'[5]20.1'!$A$33:$IV$33</definedName>
    <definedName name="T20_1_Copy4">'[5]20.1'!$A$45:$IV$45</definedName>
    <definedName name="T20_1_Copy5">'[5]20.1'!$A$56:$IV$56</definedName>
    <definedName name="T20_1_Name1">'[5]20.1'!$A$10:$A$10</definedName>
    <definedName name="T20_1_Name2">'[5]20.1'!$A$21:$A$21</definedName>
    <definedName name="T20_1_Name3">'[5]20.1'!$A$33:$A$33</definedName>
    <definedName name="T20_1_Name4">'[5]20.1'!$A$45:$A$45</definedName>
    <definedName name="T20_1_Name5">'[5]20.1'!$A$56:$A$56</definedName>
    <definedName name="T20_Protect">#REF!,#REF!</definedName>
    <definedName name="T20_Protection">'[26]20'!$E$8:$H$11,P1_T20_Protection</definedName>
    <definedName name="T21.1?axis?C?ПЭ">'[5]21.1'!$C$8:$G$34</definedName>
    <definedName name="T21.1?axis?C?ПЭ?">'[5]21.1'!$C$5:$G$5</definedName>
    <definedName name="T21.1?axis?R?ВРАС">'[39]21.1'!$C$34:$Y$35,'[39]21.1'!$C$22:$Y$24</definedName>
    <definedName name="T21.1?axis?R?ВРАС?">'[39]21.1'!$B$34:$B$35,'[39]21.1'!$B$22:$B$24</definedName>
    <definedName name="T21.1?axis?ПРД?БАЗ">'[39]21.1'!$F$8:$F$37,'[39]21.1'!$C$8:$C$37,'[39]21.1'!$X$8:$X$37,P1_T21.1?axis?ПРД?БАЗ</definedName>
    <definedName name="T21.1?axis?ПРД?РЕГ">'[39]21.1'!$U$8:$U$37,'[39]21.1'!$Y$8:$Y$37,'[39]21.1'!$D$8:$D$37,P1_T21.1?axis?ПРД?РЕГ</definedName>
    <definedName name="T21.1?Data">'[39]21.1'!$C$26:$D$27,'[39]21.1'!$F$29:$Y$32,'[39]21.1'!$C$29:$D$32,'[39]21.1'!$F$34:$Y$35,'[39]21.1'!$C$34:$D$35,'[39]21.1'!$F$37:$Y$37,'[39]21.1'!$C$37:$D$37,'[39]21.1'!$F$8:$Y$8,P1_T21.1?Data</definedName>
    <definedName name="T21.1?L1">'[39]21.1'!$F$8:$Y$8,'[39]21.1'!$C$8:$D$8</definedName>
    <definedName name="T21.1?L1.1">'[39]21.1'!$F$10:$Y$10,'[39]21.1'!$C$10:$D$10</definedName>
    <definedName name="T21.1?L2">'[39]21.1'!$F$11:$Y$11,'[39]21.1'!$C$11:$D$11</definedName>
    <definedName name="T21.1?L2.1">'[39]21.1'!$F$13:$Y$13,'[39]21.1'!$C$13:$D$13</definedName>
    <definedName name="T21.1?L3">'[39]21.1'!$F$14:$Y$14,'[39]21.1'!$C$14:$D$14</definedName>
    <definedName name="T21.1?L4">'[39]21.1'!$F$15:$Y$15,'[39]21.1'!$C$15:$D$15</definedName>
    <definedName name="T21.1?L5">'[39]21.1'!$F$16:$Y$16,'[39]21.1'!$C$16:$D$16</definedName>
    <definedName name="T21.1?L5.1">'[39]21.1'!$F$18:$Y$18,'[39]21.1'!$C$18:$D$18</definedName>
    <definedName name="T21.1?L5.2">'[39]21.1'!$F$19:$Y$19,'[39]21.1'!$C$19:$D$19</definedName>
    <definedName name="T21.1?L5.3">'[39]21.1'!$F$20:$Y$20,'[39]21.1'!$C$20:$D$20</definedName>
    <definedName name="T21.1?L5.3.x">'[39]21.1'!$F$22:$Y$24,'[39]21.1'!$C$22:$D$24</definedName>
    <definedName name="T21.1?L6">'[39]21.1'!$F$26:$Y$26,'[39]21.1'!$C$26:$D$26</definedName>
    <definedName name="T21.1?L7">'[39]21.1'!$F$27:$Y$27,'[39]21.1'!$C$27:$D$27</definedName>
    <definedName name="T21.1?L7.1">'[39]21.1'!$F$29:$Y$29,'[39]21.1'!$C$29:$D$29</definedName>
    <definedName name="T21.1?L7.2">'[39]21.1'!$F$30:$Y$30,'[39]21.1'!$C$30:$D$30</definedName>
    <definedName name="T21.1?L7.3">'[39]21.1'!$F$31:$Y$31,'[39]21.1'!$C$31:$D$31</definedName>
    <definedName name="T21.1?L7.4">'[39]21.1'!$F$32:$Y$32,'[39]21.1'!$C$32:$D$32</definedName>
    <definedName name="T21.1?L7.4.x">'[39]21.1'!$F$34:$Y$35,'[39]21.1'!$C$34:$D$35</definedName>
    <definedName name="T21.1?L8">'[39]21.1'!$F$37:$Y$37,'[39]21.1'!$C$37:$D$37</definedName>
    <definedName name="T21.1?Name">'[5]21.1'!$H$1</definedName>
    <definedName name="T21.1?Table">'[5]21.1'!$A$3:$H$34</definedName>
    <definedName name="T21.1?Title">'[5]21.1'!$A$2</definedName>
    <definedName name="T21.1?unit?ТРУБ">'[5]21.1'!$C$8:$H$34</definedName>
    <definedName name="T21.1_Copy1">'[5]21.1'!$A$22:$IV$22</definedName>
    <definedName name="T21.1_Copy2">'[5]21.1'!$A$32:$IV$32</definedName>
    <definedName name="T21.1_Copy3">'[5]21.1'!$F$1:$G$65536</definedName>
    <definedName name="T21.1_Name1">'[5]21.1'!$B$22:$B$22</definedName>
    <definedName name="T21.1_Name2">'[5]21.1'!$B$32:$B$32</definedName>
    <definedName name="T21.1_Name3">'[39]21.1'!$V$4,'[39]21.1'!$T$4,'[39]21.1'!$R$4,'[39]21.1'!$P$4,'[39]21.1'!$N$4,'[39]21.1'!$L$4,'[39]21.1'!$J$4,'[39]21.1'!$H$4,'[39]21.1'!$F$4,'[39]21.1'!$X$4</definedName>
    <definedName name="T21.2.1?axis?C?ПЭ">'[5]21.2.1'!$C$9:$G$35</definedName>
    <definedName name="T21.2.1?axis?C?ПЭ?">'[5]21.2.1'!$C$5:$G$5</definedName>
    <definedName name="T21.2.1?axis?R?ВРАС">'[39]21.2.1'!$C$35:$AQ$36,'[39]21.2.1'!$C$23:$AQ$25</definedName>
    <definedName name="T21.2.1?axis?R?ВРАС?">'[39]21.2.1'!$B$35:$B$36,'[39]21.2.1'!$B$23:$B$25</definedName>
    <definedName name="T21.2.1?axis?ПРД?БАЗ">'[39]21.2.1'!$F$9:$F$38,'[39]21.2.1'!$H$9:$H$38,'[39]21.2.1'!$J$9:$J$38,'[39]21.2.1'!$L$9:$L$38,'[39]21.2.1'!$N$9:$N$38,'[39]21.2.1'!$P$9:$P$38,'[39]21.2.1'!$AP$9:$AP$38,'[39]21.2.1'!$C$9:$C$38</definedName>
    <definedName name="T21.2.1?axis?ПРД?РЕГ">'[39]21.2.1'!$Q$9:$Q$38,'[39]21.2.1'!$O$9:$O$38,'[39]21.2.1'!$M$9:$M$38,'[39]21.2.1'!$K$9:$K$38,'[39]21.2.1'!$I$9:$I$38,'[39]21.2.1'!$G$9:$G$38,'[39]21.2.1'!$D$9:$D$38,'[39]21.2.1'!$AQ$9:$AQ$38</definedName>
    <definedName name="T21.2.1?Data">P1_T21.2.1?Data,P2_T21.2.1?Data</definedName>
    <definedName name="T21.2.1?L1">'[39]21.2.1'!$F$9:$AQ$9,'[39]21.2.1'!$C$9:$D$9</definedName>
    <definedName name="T21.2.1?L1.1">'[39]21.2.1'!$F$11:$AQ$11,'[39]21.2.1'!$C$11:$D$11</definedName>
    <definedName name="T21.2.1?L2">'[39]21.2.1'!$F$12:$AQ$12,'[39]21.2.1'!$C$12:$D$12</definedName>
    <definedName name="T21.2.1?L2.1">'[39]21.2.1'!$F$14:$AQ$14,'[39]21.2.1'!$C$14:$D$14</definedName>
    <definedName name="T21.2.1?L3">'[39]21.2.1'!$F$15:$AQ$15,'[39]21.2.1'!$C$15:$D$15</definedName>
    <definedName name="T21.2.1?L4">'[39]21.2.1'!$F$16:$AQ$16,'[39]21.2.1'!$C$16:$D$16</definedName>
    <definedName name="T21.2.1?L5">'[39]21.2.1'!$F$17:$AQ$17,'[39]21.2.1'!$C$17:$D$17</definedName>
    <definedName name="T21.2.1?L5.1">'[39]21.2.1'!$F$19:$AQ$19,'[39]21.2.1'!$C$19:$D$19</definedName>
    <definedName name="T21.2.1?L5.2">'[39]21.2.1'!$F$20:$AQ$20,'[39]21.2.1'!$C$20:$D$20</definedName>
    <definedName name="T21.2.1?L5.3">'[39]21.2.1'!$F$21:$AQ$21,'[39]21.2.1'!$C$21:$D$21</definedName>
    <definedName name="T21.2.1?L5.3.x">'[39]21.2.1'!$F$23:$AQ$25,'[39]21.2.1'!$C$23:$D$25</definedName>
    <definedName name="T21.2.1?L6">'[39]21.2.1'!$F$27:$AQ$27,'[39]21.2.1'!$C$27:$D$27</definedName>
    <definedName name="T21.2.1?L7">'[39]21.2.1'!$F$28:$AQ$28,'[39]21.2.1'!$C$28:$D$28</definedName>
    <definedName name="T21.2.1?L7.1">'[39]21.2.1'!$F$30:$AQ$30,'[39]21.2.1'!$C$30:$D$30</definedName>
    <definedName name="T21.2.1?L7.2">'[39]21.2.1'!$F$31:$AQ$31,'[39]21.2.1'!$C$31:$D$31</definedName>
    <definedName name="T21.2.1?L7.3">'[39]21.2.1'!$F$32:$AQ$32,'[39]21.2.1'!$C$32:$D$32</definedName>
    <definedName name="T21.2.1?L7.4">'[39]21.2.1'!$F$33:$AQ$33,'[39]21.2.1'!$C$33:$D$33</definedName>
    <definedName name="T21.2.1?L7.4.x">'[39]21.2.1'!$F$35:$AQ$36,'[39]21.2.1'!$C$35:$D$36</definedName>
    <definedName name="T21.2.1?L8">'[39]21.2.1'!$F$38:$AQ$38,'[39]21.2.1'!$C$38:$D$38</definedName>
    <definedName name="T21.2.1?Name">'[5]21.2.1'!$H$1</definedName>
    <definedName name="T21.2.1?Table">'[5]21.2.1'!$A$3:$H$35</definedName>
    <definedName name="T21.2.1?Title">'[5]21.2.1'!$A$2</definedName>
    <definedName name="T21.2.1?unit?ТРУБ">'[5]21.2.1'!$C$9:$H$35</definedName>
    <definedName name="T21.2.1_Copy1">'[5]21.2.1'!$A$23:$IV$23</definedName>
    <definedName name="T21.2.1_Copy2">'[5]21.2.1'!$A$33:$IV$33</definedName>
    <definedName name="T21.2.1_Copy3">'[5]21.2.1'!$F$1:$G$65536</definedName>
    <definedName name="T21.2.1_Name1">'[5]21.2.1'!$B$23:$B$23</definedName>
    <definedName name="T21.2.1_Name2">'[5]21.2.1'!$B$33:$B$33</definedName>
    <definedName name="T21.2.1_Name3">'[39]21.2.1'!$P$4,'[39]21.2.1'!$N$4,'[39]21.2.1'!$L$4,'[39]21.2.1'!$J$4,'[39]21.2.1'!$H$4,'[39]21.2.1'!$F$4,'[39]21.2.1'!$AP$4</definedName>
    <definedName name="T21.2.2?axis?C?СЦТ">'[5]21.2.2'!$C$9:$G$35</definedName>
    <definedName name="T21.2.2?axis?C?СЦТ?">'[5]21.2.2'!$C$6:$G$6</definedName>
    <definedName name="T21.2.2?axis?R?ВРАС">'[39]21.2.2'!$C$35:$AR$36,'[39]21.2.2'!$C$23:$AR$25</definedName>
    <definedName name="T21.2.2?axis?R?ВРАС?">'[39]21.2.2'!$B$35:$B$36,'[39]21.2.2'!$B$23:$B$25</definedName>
    <definedName name="T21.2.2?axis?ПРД?БАЗ">'[39]21.2.2'!$F$9:$F$38,'[39]21.2.2'!$H$9:$H$38,'[39]21.2.2'!$J$9:$J$38,'[39]21.2.2'!$AP$9:$AP$39,'[39]21.2.2'!$C$9:$C$38</definedName>
    <definedName name="T21.2.2?axis?ПРД?РЕГ">'[39]21.2.2'!$G$9:$G$38,'[39]21.2.2'!$I$9:$I$38,'[39]21.2.2'!$K$9:$K$38,'[39]21.2.2'!$AQ$9:$AQ$38,'[39]21.2.2'!$D$9:$D$38</definedName>
    <definedName name="T21.2.2?Data">P1_T21.2.2?Data,P2_T21.2.2?Data</definedName>
    <definedName name="T21.2.2?L1">'[39]21.2.2'!$F$9:$AQ$9,'[39]21.2.2'!$C$9:$D$9</definedName>
    <definedName name="T21.2.2?L1.1">'[39]21.2.2'!$F$11:$AQ$11,'[39]21.2.2'!$C$11:$D$11</definedName>
    <definedName name="T21.2.2?L2">'[39]21.2.2'!$F$12:$AQ$12,'[39]21.2.2'!$C$12:$D$12</definedName>
    <definedName name="T21.2.2?L2.1">'[39]21.2.2'!$F$14:$AQ$14,'[39]21.2.2'!$C$14:$D$14</definedName>
    <definedName name="T21.2.2?L3">'[39]21.2.2'!$F$15:$AQ$15,'[39]21.2.2'!$C$15:$D$15</definedName>
    <definedName name="T21.2.2?L4">'[39]21.2.2'!$F$16:$AQ$16,'[39]21.2.2'!$C$16:$D$16</definedName>
    <definedName name="T21.2.2?L5">'[39]21.2.2'!$F$17:$AQ$17,'[39]21.2.2'!$C$17:$D$17</definedName>
    <definedName name="T21.2.2?L5.1">'[39]21.2.2'!$F$19:$AQ$19,'[39]21.2.2'!$C$19:$D$19</definedName>
    <definedName name="T21.2.2?L5.2">'[39]21.2.2'!$F$20:$AQ$20,'[39]21.2.2'!$C$20:$D$20</definedName>
    <definedName name="T21.2.2?L5.3">'[39]21.2.2'!$F$21:$AQ$21,'[39]21.2.2'!$C$21:$D$21</definedName>
    <definedName name="T21.2.2?L5.3.x">'[39]21.2.2'!$F$23:$AQ$25,'[39]21.2.2'!$C$23:$D$25</definedName>
    <definedName name="T21.2.2?L6">'[39]21.2.2'!$F$27:$AQ$27,'[39]21.2.2'!$C$27:$D$27</definedName>
    <definedName name="T21.2.2?L7">'[39]21.2.2'!$F$28:$AQ$28,'[39]21.2.2'!$C$28:$D$28</definedName>
    <definedName name="T21.2.2?L7.1">'[39]21.2.2'!$F$30:$AQ$30,'[39]21.2.2'!$C$30:$D$30</definedName>
    <definedName name="T21.2.2?L7.2">'[39]21.2.2'!$F$31:$AQ$31,'[39]21.2.2'!$C$31:$D$31</definedName>
    <definedName name="T21.2.2?L7.3">'[39]21.2.2'!$F$32:$AQ$32,'[39]21.2.2'!$C$32:$D$32</definedName>
    <definedName name="T21.2.2?L7.4">'[39]21.2.2'!$F$33:$AQ$33,'[39]21.2.2'!$C$33:$D$33</definedName>
    <definedName name="T21.2.2?L7.4.x">'[39]21.2.2'!$F$35:$AQ$36,'[39]21.2.2'!$C$35:$D$36</definedName>
    <definedName name="T21.2.2?L8">'[39]21.2.2'!$F$38:$AQ$38,'[39]21.2.2'!$C$38:$D$38</definedName>
    <definedName name="T21.2.2?Name">'[5]21.2.2'!$H$1</definedName>
    <definedName name="T21.2.2?Table">'[5]21.2.2'!$A$3:$H$35</definedName>
    <definedName name="T21.2.2?Title">'[5]21.2.2'!$A$2</definedName>
    <definedName name="T21.2.2?unit?ТРУБ">'[5]21.2.2'!$C$9:$H$35</definedName>
    <definedName name="T21.2.2_Copy1">'[5]21.2.2'!$A$23:$IV$23</definedName>
    <definedName name="T21.2.2_Copy2">'[5]21.2.2'!$A$33:$IV$33</definedName>
    <definedName name="T21.2.2_Copy3">'[5]21.2.2'!$F$1:$G$65536</definedName>
    <definedName name="T21.2.2_Name1">'[5]21.2.2'!$B$23:$B$23</definedName>
    <definedName name="T21.2.2_Name2">'[5]21.2.2'!$B$33:$B$33</definedName>
    <definedName name="T21.2.2_Name3">'[39]21.2.2'!$J$4,'[39]21.2.2'!$H$4,'[39]21.2.2'!$F$4,'[39]21.2.2'!$AP$4</definedName>
    <definedName name="T21.3?axis?R?ВРАС">'[39]21.3'!$C$28:$F$30,'[39]21.3'!$C$48:$F$49</definedName>
    <definedName name="T21.3?axis?R?ВРАС?">'[39]21.3'!$B$28:$B$30,'[39]21.3'!$B$48:$B$49</definedName>
    <definedName name="T21.3?axis?R?НАП">'[39]21.3'!$C$13:$F$16,'[39]21.3'!$C$36:$F$39,'[39]21.3'!$C$41:$F$44,'[39]21.3'!$C$53:$F$56</definedName>
    <definedName name="T21.3?axis?R?НАП?">'[39]21.3'!$B$13:$B$16,'[39]21.3'!$B$36:$B$39,'[39]21.3'!$B$41:$B$44,'[39]21.3'!$B$53:$B$56</definedName>
    <definedName name="T21.3?axis?ПРД?БАЗ">'[5]21.3'!$C$10:$D$53</definedName>
    <definedName name="T21.3?axis?ПРД?РЕГ">'[5]21.3'!$E$10:$F$53</definedName>
    <definedName name="T21.3?Columns">#REF!</definedName>
    <definedName name="T21.3?Data">'[39]21.3'!$C$12:$F$17,'[39]21.3'!$C$19:$F$22,'[39]21.3'!$C$24:$F$26,'[39]21.3'!$C$28:$F$30,'[39]21.3'!$C$32:$F$33,'[39]21.3'!$C$35:$F$46,'[39]21.3'!$C$48:$F$49,'[39]21.3'!$C$51:$F$51,'[39]21.3'!$C$53:$F$56,'[39]21.3'!$C$10:$F$10</definedName>
    <definedName name="T21.3?item_ext?ВСЕГО">'[39]21.3'!$C$10:$C$56,'[39]21.3'!$E$10:$E$56</definedName>
    <definedName name="T21.3?item_ext?СБЫТ">'[39]21.3'!$D$10:$D$56,'[39]21.3'!$F$10:$F$56</definedName>
    <definedName name="T21.3?ItemComments">#REF!</definedName>
    <definedName name="T21.3?Items">#REF!</definedName>
    <definedName name="T21.3?L1">'[5]21.3'!$C$10:$F$10</definedName>
    <definedName name="T21.3?L1.1">'[5]21.3'!$C$12:$F$12</definedName>
    <definedName name="T21.3?L1.1.x">'[5]21.3'!$C$13:$F$16</definedName>
    <definedName name="T21.3?L2">'[5]21.3'!$C$17:$F$17</definedName>
    <definedName name="T21.3?L2.1">'[5]21.3'!$C$19:$F$19</definedName>
    <definedName name="T21.3?L3">'[5]21.3'!$C$20:$F$20</definedName>
    <definedName name="T21.3?L4">'[5]21.3'!$C$21:$F$21</definedName>
    <definedName name="T21.3?L5">'[5]21.3'!$C$22:$F$22</definedName>
    <definedName name="T21.3?L5.1">'[5]21.3'!$C$24:$F$24</definedName>
    <definedName name="T21.3?L5.2">'[5]21.3'!$C$25:$F$25</definedName>
    <definedName name="T21.3?L5.3">'[5]21.3'!$C$26:$F$26</definedName>
    <definedName name="T21.3?L5.3.x">'[5]21.3'!$C$28:$F$28</definedName>
    <definedName name="T21.3?L6">'[5]21.3'!$C$30:$F$30</definedName>
    <definedName name="T21.3?L7">'[5]21.3'!$C$31:$F$31</definedName>
    <definedName name="T21.3?L7.1">'[5]21.3'!$C$33:$F$33</definedName>
    <definedName name="T21.3?L7.1.x">'[5]21.3'!$C$34:$F$37</definedName>
    <definedName name="T21.3?L7.2">'[5]21.3'!$C$38:$F$38</definedName>
    <definedName name="T21.3?L7.2.x">'[5]21.3'!$C$39:$F$42</definedName>
    <definedName name="T21.3?L7.3">'[5]21.3'!$C$43:$F$43</definedName>
    <definedName name="T21.3?L7.4">'[5]21.3'!$C$44:$F$44</definedName>
    <definedName name="T21.3?L7.4.x">'[5]21.3'!$C$46:$F$46</definedName>
    <definedName name="T21.3?L8">'[5]21.3'!$C$48:$F$48</definedName>
    <definedName name="T21.3?L8.x">'[5]21.3'!$C$50:$F$53</definedName>
    <definedName name="T21.3?Name">'[5]21.3'!$F$1</definedName>
    <definedName name="T21.3?Scope">#REF!</definedName>
    <definedName name="T21.3?Table">'[5]21.3'!$A$3:$F$53</definedName>
    <definedName name="T21.3?Title">'[5]21.3'!$A$2:$F$2</definedName>
    <definedName name="T21.3?unit?ТРУБ">'[5]21.3'!$C$10:$F$53</definedName>
    <definedName name="T21.3?ВРАС">'[38]21.3'!$B$28:$B$30,'[38]21.3'!$B$48:$B$50</definedName>
    <definedName name="T21.3_Copy1">'[5]21.3'!$A$28:$IV$28</definedName>
    <definedName name="T21.3_Copy2">'[5]21.3'!$A$46:$IV$46</definedName>
    <definedName name="T21.3_Name1">'[5]21.3'!$B$28:$B$28</definedName>
    <definedName name="T21.3_Name2">'[5]21.3'!$B$46:$B$46</definedName>
    <definedName name="T21.3_Protect">'[38]21.3'!$E$19:$I$22,'[38]21.3'!$E$24:$I$25,'[38]21.3'!$B$28:$I$30,'[38]21.3'!$E$32:$I$32,'[38]21.3'!$E$35:$I$45,'[38]21.3'!$B$48:$I$50,'[38]21.3'!$E$13:$I$17</definedName>
    <definedName name="T21.4?axis?C?СЦТ">'[5]21.4'!$C$11:$G$40</definedName>
    <definedName name="T21.4?axis?C?СЦТ?">'[5]21.4'!$C$7:$G$7</definedName>
    <definedName name="T21.4?axis?R?ВРАС">'[39]21.4'!$C$25:$AQ$27,'[39]21.4'!$C$37:$AQ$38</definedName>
    <definedName name="T21.4?axis?R?ВРАС?">'[39]21.4'!$B$25:$B$27,'[39]21.4'!$B$37:$B$38</definedName>
    <definedName name="T21.4?axis?ПРД?БАЗ">'[39]21.4'!$F$11:$F$43,'[39]21.4'!$T$11:$T$43,'[39]21.4'!$V$11:$V$43,'[39]21.4'!$AP$11:$AP$43,'[39]21.4'!$C$11:$C$43</definedName>
    <definedName name="T21.4?axis?ПРД?РЕГ">'[39]21.4'!$G$11:$G$43,'[39]21.4'!$U$11:$U$43,'[39]21.4'!$W$11:$W$43,'[39]21.4'!$AQ$11:$AQ$43,'[39]21.4'!$D$11:$D$43</definedName>
    <definedName name="T21.4?Data">P1_T21.4?Data,P2_T21.4?Data</definedName>
    <definedName name="T21.4?L1">'[39]21.4'!$F$11:$AQ$11,'[39]21.4'!$C$11:$D$11</definedName>
    <definedName name="T21.4?L1.1">'[39]21.4'!$F$13:$AQ$13,'[39]21.4'!$C$13:$D$13</definedName>
    <definedName name="T21.4?L2">'[39]21.4'!$F$14:$AQ$14,'[39]21.4'!$C$14:$D$14</definedName>
    <definedName name="T21.4?L2.1">'[39]21.4'!$F$16:$AQ$16,'[39]21.4'!$C$16:$D$16</definedName>
    <definedName name="T21.4?L3">'[39]21.4'!$F$17:$AQ$17,'[39]21.4'!$C$17:$D$17</definedName>
    <definedName name="T21.4?L4">'[39]21.4'!$F$18:$AQ$18,'[39]21.4'!$C$18:$D$18</definedName>
    <definedName name="T21.4?L5">'[39]21.4'!$F$19:$AQ$19,'[39]21.4'!$C$19:$D$19</definedName>
    <definedName name="T21.4?L5.1">'[39]21.4'!$F$21:$AQ$21,'[39]21.4'!$C$21:$D$21</definedName>
    <definedName name="T21.4?L5.2">'[39]21.4'!$F$22:$AQ$22,'[39]21.4'!$C$22:$D$22</definedName>
    <definedName name="T21.4?L5.3">'[39]21.4'!$F$23:$AQ$23,'[39]21.4'!$C$23:$D$23</definedName>
    <definedName name="T21.4?L5.3.x">'[39]21.4'!$F$25:$AQ$27,'[39]21.4'!$C$25:$D$27</definedName>
    <definedName name="T21.4?L6">'[39]21.4'!$F$29:$AQ$29,'[39]21.4'!$C$29:$D$29</definedName>
    <definedName name="T21.4?L7">'[39]21.4'!$F$30:$AQ$30,'[39]21.4'!$C$30:$D$30</definedName>
    <definedName name="T21.4?L7.1">'[39]21.4'!$F$32:$AQ$32,'[39]21.4'!$C$32:$D$32</definedName>
    <definedName name="T21.4?L7.2">'[39]21.4'!$F$33:$AQ$33,'[39]21.4'!$C$33:$D$33</definedName>
    <definedName name="T21.4?L7.3">'[39]21.4'!$F$34:$AQ$34,'[39]21.4'!$C$34:$D$34</definedName>
    <definedName name="T21.4?L7.4">'[39]21.4'!$F$35:$AQ$35,'[39]21.4'!$C$35:$D$35</definedName>
    <definedName name="T21.4?L7.4.x">'[39]21.4'!$F$37:$AQ$38,'[39]21.4'!$C$37:$D$38</definedName>
    <definedName name="T21.4?L8">'[39]21.4'!$F$40:$AQ$40,'[39]21.4'!$C$40:$D$40</definedName>
    <definedName name="T21.4?L8.1">'[39]21.4'!$F$42:$AQ$42,'[39]21.4'!$C$42:$D$42</definedName>
    <definedName name="T21.4?L8.2">'[39]21.4'!$F$43:$AQ$43,'[39]21.4'!$C$43:$D$43</definedName>
    <definedName name="T21.4?Name">'[5]21.4'!$H$1</definedName>
    <definedName name="T21.4?Table">'[5]21.4'!$A$3:$H$40</definedName>
    <definedName name="T21.4?Title">'[5]21.4'!$A$2:$H$2</definedName>
    <definedName name="T21.4?unit?ТРУБ">'[5]21.4'!$C$11:$G$40</definedName>
    <definedName name="T21.4_Copy1">'[5]21.4'!$A$25:$IV$25</definedName>
    <definedName name="T21.4_Copy2">'[5]21.4'!$A$35:$IV$35</definedName>
    <definedName name="T21.4_Copy3">'[5]21.4'!$F$1:$G$65536</definedName>
    <definedName name="T21.4_Name1">'[5]21.4'!$B$25:$B$25</definedName>
    <definedName name="T21.4_Name2">'[5]21.4'!$B$35:$B$35</definedName>
    <definedName name="T21.4_Name3">'[39]21.4'!$V$4,'[39]21.4'!$T$4,'[39]21.4'!$F$4,'[39]21.4'!$AP$4</definedName>
    <definedName name="T21?axis?R?ВРАС">'[39]21'!$C$20:$D$22,'[39]21'!$C$32:$D$33</definedName>
    <definedName name="T21?axis?R?ВРАС?">'[39]21'!$B$20:$B$22,'[39]21'!$B$32:$B$33</definedName>
    <definedName name="T21?axis?R?ПЭ">'[26]21'!$D$14:$S$16,'[26]21'!$D$26:$S$28,'[26]21'!$D$20:$S$22</definedName>
    <definedName name="T21?axis?R?ПЭ?">'[26]21'!$B$14:$B$16,'[26]21'!$B$26:$B$28,'[26]21'!$B$20:$B$22</definedName>
    <definedName name="T21?axis?ПРД?БАЗ">'[5]21'!$C$6:$C$37</definedName>
    <definedName name="T21?axis?ПРД?РЕГ">'[5]21'!$D$6:$D$37</definedName>
    <definedName name="T21?Data">'[39]21'!$C$8:$D$9,'[39]21'!$C$11:$D$14,'[39]21'!$C$16:$D$18,'[39]21'!$C$20:$D$22,'[39]21'!$C$24:$D$25,'[39]21'!$C$27:$D$30,'[39]21'!$C$32:$D$33,'[39]21'!$C$35:$D$35,'[39]21'!$C$37:$D$40,'[39]21'!$C$6:$D$6</definedName>
    <definedName name="T21?L1">'[26]21'!$D$11:$S$12,'[26]21'!$D$14:$S$16,'[26]21'!$D$18:$S$18,'[26]21'!$D$20:$S$22,'[26]21'!$D$26:$S$28,'[26]21'!$D$24:$S$24</definedName>
    <definedName name="T21?L1.1">'[5]21'!$C$8:$D$8</definedName>
    <definedName name="T21?L2">'[5]21'!$C$9:$D$9</definedName>
    <definedName name="T21?L2.1">'[5]21'!$C$11:$D$11</definedName>
    <definedName name="T21?L3">'[5]21'!$C$12:$D$12</definedName>
    <definedName name="T21?L4">'[5]21'!$C$13:$D$13</definedName>
    <definedName name="T21?L5">'[5]21'!$C$14:$D$14</definedName>
    <definedName name="T21?L5.1">'[5]21'!$C$16:$D$16</definedName>
    <definedName name="T21?L5.2">'[5]21'!$C$17:$D$17</definedName>
    <definedName name="T21?L5.3">'[5]21'!$C$18:$D$18</definedName>
    <definedName name="T21?L5.3.x">'[5]21'!$C$20:$D$20</definedName>
    <definedName name="T21?L6">'[5]21'!$C$22:$D$22</definedName>
    <definedName name="T21?L7">'[5]21'!$C$23:$D$23</definedName>
    <definedName name="T21?L7.1">'[5]21'!$C$25:$D$25</definedName>
    <definedName name="T21?L7.2">'[5]21'!$C$26:$D$26</definedName>
    <definedName name="T21?L7.3">'[5]21'!$C$27:$D$27</definedName>
    <definedName name="T21?L7.4">'[5]21'!$C$28:$D$28</definedName>
    <definedName name="T21?L7.4.x">'[5]21'!$C$30:$D$30</definedName>
    <definedName name="T21?L8">'[5]21'!$C$32:$D$32</definedName>
    <definedName name="T21?L8.1">'[5]21'!$C$34:$D$34</definedName>
    <definedName name="T21?L8.2">'[5]21'!$C$35:$D$35</definedName>
    <definedName name="T21?L8.3">'[5]21'!$C$36:$D$36</definedName>
    <definedName name="T21?L8.4">'[5]21'!$C$37:$D$37</definedName>
    <definedName name="T21?Name">'[5]21'!$D$1</definedName>
    <definedName name="T21?Table">'[5]21'!$A$3:$D$37</definedName>
    <definedName name="T21?Title">'[5]21'!$A$2:$D$2</definedName>
    <definedName name="T21?unit?ТРУБ">'[5]21'!$C$6:$D$37</definedName>
    <definedName name="T21_Copy1">'[5]21'!$A$20:$IV$20</definedName>
    <definedName name="T21_Copy2">'[5]21'!$A$30:$IV$30</definedName>
    <definedName name="T21_Name1">'[5]21'!$B$20:$B$20</definedName>
    <definedName name="T21_Name2">'[5]21'!$B$30:$B$30</definedName>
    <definedName name="T21_Protection">P2_T21_Protection,P3_T21_Protection</definedName>
    <definedName name="T22?axis?C?СЦТ">'[39]22'!$H$7:$K$268,'[39]22'!$M$7:$M$268</definedName>
    <definedName name="T22?axis?C?СЦТ?">'[39]22'!$H$5:$K$5,'[39]22'!$M$5</definedName>
    <definedName name="T22?axis?R?ПЭ">'[5]22'!$E$7:$K$147</definedName>
    <definedName name="T22?axis?R?ПЭ?">'[5]22'!$C$7:$C$147</definedName>
    <definedName name="T22?Data">'[39]22'!$H$7:$K$268,'[39]22'!$M$7:$N$268,'[39]22'!$E$7:$F$268</definedName>
    <definedName name="T22?item_ext?ВСЕГО">'[26]22'!$E$8:$F$31,'[26]22'!$I$8:$J$31</definedName>
    <definedName name="T22?item_ext?ТЭ">'[5]22'!$G$7:$J$147</definedName>
    <definedName name="T22?item_ext?ЭС">'[26]22'!$K$8:$L$31,'[26]22'!$G$8:$H$31</definedName>
    <definedName name="T22?item_ext?ЭЭ">'[5]22'!$E$7:$F$147</definedName>
    <definedName name="T22?L1">'[39]22'!$E$7:$F$7,'[39]22'!$H$7:$K$7,'[39]22'!$M$7:$N$7</definedName>
    <definedName name="T22?L1.1">'[39]22'!$E$8:$F$8,'[39]22'!$H$8:$K$8,'[39]22'!$M$8:$N$8</definedName>
    <definedName name="T22?L1.1.x">'[39]22'!$E$10:$F$19,'[39]22'!$H$10:$K$19,'[39]22'!$M$10:$N$19</definedName>
    <definedName name="T22?L1.2">'[39]22'!$N$21,'[39]22'!$E$21:$F$21</definedName>
    <definedName name="T22?L1.3">'[39]22'!$N$22,'[39]22'!$E$22:$F$22</definedName>
    <definedName name="T22?L1.4">'[39]22'!$N$23,'[39]22'!$E$23:$F$23</definedName>
    <definedName name="T22?L1.4.x">'[39]22'!$N$25:$N$27,'[39]22'!$E$25:$F$27</definedName>
    <definedName name="T22?L10">'[5]22'!$E$124:$F$124</definedName>
    <definedName name="T22?L10.1">'[5]22'!$E$125:$F$125</definedName>
    <definedName name="T22?L10.1.x">'[5]22'!$E$127:$F$127</definedName>
    <definedName name="T22?L10.2">'[5]22'!$E$129:$F$129</definedName>
    <definedName name="T22?L10.3">'[5]22'!$E$130:$F$130</definedName>
    <definedName name="T22?L10.4">'[5]22'!$E$131:$F$131</definedName>
    <definedName name="T22?L10.4.x">'[5]22'!$E$133:$F$133</definedName>
    <definedName name="T22?L11">'[5]22'!$E$137:$F$137</definedName>
    <definedName name="T22?L11.1">'[5]22'!$E$138:$F$138</definedName>
    <definedName name="T22?L11.1.x">'[5]22'!$E$140:$F$140</definedName>
    <definedName name="T22?L11.2">'[5]22'!$E$142:$F$142</definedName>
    <definedName name="T22?L11.3">'[5]22'!$E$143:$F$143</definedName>
    <definedName name="T22?L11.4">'[5]22'!$E$144:$F$144</definedName>
    <definedName name="T22?L11.4.x">'[5]22'!$E$146:$F$146</definedName>
    <definedName name="T22?L2">'[39]22'!$E$31:$F$31,'[39]22'!$H$31:$K$31,'[39]22'!$M$31:$N$31</definedName>
    <definedName name="T22?L2.1">'[39]22'!$E$32:$F$32,'[39]22'!$H$32:$K$32,'[39]22'!$M$32:$N$32</definedName>
    <definedName name="T22?L2.1.x">'[39]22'!$E$34:$F$43,'[39]22'!$H$34:$K$43,'[39]22'!$M$34:$N$43</definedName>
    <definedName name="T22?L2.2">'[39]22'!$N$45,'[39]22'!$E$45:$F$45</definedName>
    <definedName name="T22?L2.3">'[39]22'!$N$46,'[39]22'!$E$46:$F$46</definedName>
    <definedName name="T22?L2.4">'[39]22'!$N$47,'[39]22'!$E$47:$F$47</definedName>
    <definedName name="T22?L2.4.x">'[39]22'!$N$49:$N$51,'[39]22'!$E$49:$F$51</definedName>
    <definedName name="T22?L3">'[39]22'!$E$55:$F$55,'[39]22'!$H$55:$K$55,'[39]22'!$M$55:$N$55</definedName>
    <definedName name="T22?L3.1">'[39]22'!$E$56:$F$56,'[39]22'!$H$56:$K$56,'[39]22'!$M$56:$N$56</definedName>
    <definedName name="T22?L3.1.x">'[39]22'!$E$58:$F$67,'[39]22'!$H$58:$K$67,'[39]22'!$M$58:$N$67</definedName>
    <definedName name="T22?L3.2">'[39]22'!$N$69,'[39]22'!$E$69:$F$69</definedName>
    <definedName name="T22?L3.3">'[39]22'!$N$70,'[39]22'!$E$70:$F$70</definedName>
    <definedName name="T22?L3.4">'[39]22'!$E$71:$F$71,'[39]22'!$N$71</definedName>
    <definedName name="T22?L3.4.x">'[39]22'!$N$73:$N$75,'[39]22'!$E$73:$F$75</definedName>
    <definedName name="T22?L4">'[39]22'!$E$79:$F$79,'[39]22'!$H$79:$K$79,'[39]22'!$M$79:$N$79</definedName>
    <definedName name="T22?L4.1">'[39]22'!$E$80:$F$80,'[39]22'!$H$80:$K$80,'[39]22'!$M$80:$N$80</definedName>
    <definedName name="T22?L4.1.x">'[39]22'!$E$82:$F$91,'[39]22'!$H$82:$K$91,'[39]22'!$M$82:$N$91</definedName>
    <definedName name="T22?L4.2">'[39]22'!$N$93,'[39]22'!$E$93:$F$93</definedName>
    <definedName name="T22?L4.3">'[39]22'!$N$94,'[39]22'!$E$94:$F$94</definedName>
    <definedName name="T22?L4.4">'[39]22'!$N$95,'[39]22'!$E$95:$F$95</definedName>
    <definedName name="T22?L4.4.x">'[39]22'!$N$97:$N$99,'[39]22'!$E$97:$F$99</definedName>
    <definedName name="T22?L5.1">'[39]22'!$E$104:$F$104,'[39]22'!$H$104:$K$104,'[39]22'!$M$104:$N$104</definedName>
    <definedName name="T22?L5.1.x">'[39]22'!$E$106:$F$115,'[39]22'!$H$106:$K$115,'[39]22'!$M$106:$N$115</definedName>
    <definedName name="T22?L5.2">'[39]22'!$N$117,'[39]22'!$E$117:$F$117</definedName>
    <definedName name="T22?L5.3">'[39]22'!$N$118,'[39]22'!$E$118:$F$118</definedName>
    <definedName name="T22?L5.4">'[39]22'!$N$119,'[39]22'!$E$119:$F$119</definedName>
    <definedName name="T22?L5.4.x">'[39]22'!$N$121:$N$123,'[39]22'!$E$121:$F$123</definedName>
    <definedName name="T22?L6">'[39]22'!$E$127:$F$127,'[39]22'!$H$127:$K$127,'[39]22'!$M$127:$N$127</definedName>
    <definedName name="T22?L6.1">'[39]22'!$E$128:$F$128,'[39]22'!$H$128:$K$128,'[39]22'!$M$128:$N$128</definedName>
    <definedName name="T22?L6.1.x">'[39]22'!$E$130:$F$139,'[39]22'!$H$130:$K$139,'[39]22'!$M$130:$N$139</definedName>
    <definedName name="T22?L6.2">'[39]22'!$N$141,'[39]22'!$E$141:$F$141</definedName>
    <definedName name="T22?L6.3">'[39]22'!$N$142,'[39]22'!$E$142:$F$142</definedName>
    <definedName name="T22?L6.4">'[39]22'!$N$143,'[39]22'!$E$143:$F$143</definedName>
    <definedName name="T22?L6.4.x">'[39]22'!$N$145:$N$147,'[39]22'!$E$145:$F$147</definedName>
    <definedName name="T22?L7">'[5]22'!$E$85:$F$85</definedName>
    <definedName name="T22?L7.1">'[39]22'!$E$152:$F$152,'[39]22'!$H$152:$K$152,'[39]22'!$M$152</definedName>
    <definedName name="T22?L7.1.x">'[5]22'!$E$88:$F$88</definedName>
    <definedName name="T22?L7.2">'[5]22'!$E$90:$F$90</definedName>
    <definedName name="T22?L7.3">'[5]22'!$E$91:$F$91</definedName>
    <definedName name="T22?L7.4">'[5]22'!$E$92:$F$92</definedName>
    <definedName name="T22?L7.4.x">'[5]22'!$E$94:$F$94</definedName>
    <definedName name="T22?L8">'[5]22'!$E$98:$F$98</definedName>
    <definedName name="T22?L8.1">'[39]22'!$E$176:$F$176,'[39]22'!$H$176:$K$176,'[39]22'!$M$176</definedName>
    <definedName name="T22?L8.1.x">'[39]22'!$E$178:$F$187,'[39]22'!$H$178:$K$187,'[39]22'!$M$178:$M$187</definedName>
    <definedName name="T22?L8.2">'[5]22'!$E$103:$F$103</definedName>
    <definedName name="T22?L8.3">'[5]22'!$E$104:$F$104</definedName>
    <definedName name="T22?L8.4">'[5]22'!$E$105:$F$105</definedName>
    <definedName name="T22?L8.4.x">'[5]22'!$E$107:$F$107</definedName>
    <definedName name="T22?L9">'[5]22'!$E$111:$F$111</definedName>
    <definedName name="T22?L9.1">'[39]22'!$E$200:$F$200,'[39]22'!$H$200:$K$200,'[39]22'!$M$200</definedName>
    <definedName name="T22?L9.1.x">'[39]22'!$E$202:$F$211,'[39]22'!$H$202:$K$211,'[39]22'!$M$202:$M$211</definedName>
    <definedName name="T22?L9.2">'[5]22'!$E$116:$F$116</definedName>
    <definedName name="T22?L9.3">'[5]22'!$E$117:$F$117</definedName>
    <definedName name="T22?L9.4">'[5]22'!$E$118:$F$118</definedName>
    <definedName name="T22?L9.4.x">'[5]22'!$E$120:$F$120</definedName>
    <definedName name="T22?Name">'[5]22'!$K$1</definedName>
    <definedName name="T22?Table">'[5]22'!$A$3:$K$147</definedName>
    <definedName name="T22?Title">'[5]22'!$A$2:$K$2</definedName>
    <definedName name="T22?unit?ГКАЛ.Ч">'[26]22'!$G$8:$G$31,'[26]22'!$I$8:$I$31,'[26]22'!$K$8:$K$31,'[26]22'!$E$8:$E$31</definedName>
    <definedName name="T22?unit?МКВТЧ">'[5]22'!$A$98:$K$108</definedName>
    <definedName name="T22?unit?ПРЦ">'[5]22'!$A$59:$K$69</definedName>
    <definedName name="T22?unit?РУБ.ТКВТ">'[5]22'!$A$124:$K$134</definedName>
    <definedName name="T22?unit?РУБ.ТКВТЧ">'[39]22'!$A$247:$N$268,'[39]22'!$A$199:$N$220</definedName>
    <definedName name="T22?unit?ТГКАЛ">'[26]22'!$H$8:$H$31,'[26]22'!$J$8:$J$31,'[26]22'!$L$8:$L$31,'[26]22'!$F$8:$F$31</definedName>
    <definedName name="T22?unit?ТКВТ">'[5]22'!$A$85:$K$95</definedName>
    <definedName name="T22?unit?ТРУБ">'[39]22'!$A$7:$N$28,'[39]22'!$A$31:$N$52,'[39]22'!$A$55:$N$76,'[39]22'!$A$79:$N$100,'[39]22'!$A$127:$N$148</definedName>
    <definedName name="T22_Copy_">'[5]22'!$H$1:$H$65536</definedName>
    <definedName name="T22_Copy1_1">'[5]22'!$A$10:$IV$10</definedName>
    <definedName name="T22_Copy1_2">'[5]22'!$A$16:$IV$16</definedName>
    <definedName name="T22_Copy10_1">'[5]22'!$A$127:$IV$127</definedName>
    <definedName name="T22_Copy10_2">'[5]22'!$A$133:$IV$133</definedName>
    <definedName name="T22_Copy11_1">'[5]22'!$A$140:$IV$140</definedName>
    <definedName name="T22_Copy11_2">'[5]22'!$A$146:$IV$146</definedName>
    <definedName name="T22_Copy2_1">'[5]22'!$A$23:$IV$23</definedName>
    <definedName name="T22_Copy2_2">'[5]22'!$A$29:$IV$29</definedName>
    <definedName name="T22_Copy3_1">'[5]22'!$A$36:$IV$36</definedName>
    <definedName name="T22_Copy3_2">'[5]22'!$A$42:$IV$42</definedName>
    <definedName name="T22_Copy4_1">'[5]22'!$A$49:$IV$49</definedName>
    <definedName name="T22_Copy4_2">'[5]22'!$A$55:$IV$55</definedName>
    <definedName name="T22_Copy5_1">'[5]22'!$A$62:$IV$62</definedName>
    <definedName name="T22_Copy5_2">'[5]22'!$A$68:$IV$68</definedName>
    <definedName name="T22_Copy6_1">'[5]22'!$A$75:$IV$75</definedName>
    <definedName name="T22_Copy6_2">'[5]22'!$A$81:$IV$81</definedName>
    <definedName name="T22_Copy7_1">'[5]22'!$A$88:$IV$88</definedName>
    <definedName name="T22_Copy7_2">'[5]22'!$A$94:$IV$94</definedName>
    <definedName name="T22_Copy8_1">'[5]22'!$A$101:$IV$101</definedName>
    <definedName name="T22_Copy8_2">'[5]22'!$A$107:$IV$107</definedName>
    <definedName name="T22_Copy9_1">'[5]22'!$A$114:$IV$114</definedName>
    <definedName name="T22_Copy9_2">'[5]22'!$A$120:$IV$120</definedName>
    <definedName name="T22_Name_">'[5]22'!$H$5:$H$5</definedName>
    <definedName name="T22_Name1_1">'[5]22'!$B$10:$B$10</definedName>
    <definedName name="T22_Name1_2">'[5]22'!$B$16:$B$16</definedName>
    <definedName name="T22_Name10_1">'[5]22'!$B$127:$B$127</definedName>
    <definedName name="T22_Name10_2">'[5]22'!$B$133:$B$133</definedName>
    <definedName name="T22_Name11_1">'[5]22'!$B$140:$B$140</definedName>
    <definedName name="T22_Name11_2">'[5]22'!$B$146:$B$146</definedName>
    <definedName name="T22_Name2_1">'[5]22'!$B$23:$B$23</definedName>
    <definedName name="T22_Name2_2">'[5]22'!$B$29:$B$29</definedName>
    <definedName name="T22_Name3_1">'[5]22'!$B$36:$B$36</definedName>
    <definedName name="T22_Name3_2">'[5]22'!$B$42:$B$42</definedName>
    <definedName name="T22_Name4_1">'[5]22'!$B$49:$B$49</definedName>
    <definedName name="T22_Name4_2">'[5]22'!$B$55:$B$55</definedName>
    <definedName name="T22_Name5_1">'[5]22'!$B$62:$B$62</definedName>
    <definedName name="T22_Name5_2">'[5]22'!$B$68:$B$68</definedName>
    <definedName name="T22_Name6_1">'[5]22'!$B$75:$B$75</definedName>
    <definedName name="T22_Name6_2">'[5]22'!$B$81:$B$81</definedName>
    <definedName name="T22_Name7_1">'[5]22'!$B$88:$B$88</definedName>
    <definedName name="T22_Name7_2">'[5]22'!$B$94:$B$94</definedName>
    <definedName name="T22_Name8_1">'[5]22'!$B$101:$B$101</definedName>
    <definedName name="T22_Name8_2">'[5]22'!$B$107:$B$107</definedName>
    <definedName name="T22_Name9_1">'[5]22'!$B$114:$B$114</definedName>
    <definedName name="T22_Name9_2">'[5]22'!$B$120:$B$120</definedName>
    <definedName name="T22_Protection">'[26]22'!$E$19:$L$23,'[26]22'!$E$25:$L$25,'[26]22'!$E$27:$L$31,'[26]22'!$E$17:$L$17</definedName>
    <definedName name="T23?axis?R?ВТОП">'[26]23'!$E$8:$P$30,'[26]23'!$E$36:$P$58</definedName>
    <definedName name="T23?axis?R?ВТОП?">'[26]23'!$C$8:$C$30,'[26]23'!$C$36:$C$58</definedName>
    <definedName name="T23?axis?R?ПЭ">'[26]23'!$E$8:$P$30,'[26]23'!$E$36:$P$58</definedName>
    <definedName name="T23?axis?R?ПЭ?">'[26]23'!$B$8:$B$30,'[26]23'!$B$36:$B$58</definedName>
    <definedName name="T23?axis?R?СЦТ">'[26]23'!$E$32:$P$34,'[26]23'!$E$60:$P$62</definedName>
    <definedName name="T23?axis?R?СЦТ?">'[26]23'!$A$60:$A$62,'[26]23'!$A$32:$A$34</definedName>
    <definedName name="T23?axis?ПРД?БАЗ">'[5]23'!$D$6:$D$40</definedName>
    <definedName name="T23?axis?ПРД?РЕГ">'[5]23'!$E$6:$E$40</definedName>
    <definedName name="T23?Data">'[39]23'!$D$6:$E$6,'[39]23'!$D$8:$E$11,'[39]23'!$D$13:$E$28</definedName>
    <definedName name="T23?item_ext?ВСЕГО">'[26]23'!$A$55:$P$58,'[26]23'!$A$27:$P$30</definedName>
    <definedName name="T23?item_ext?ИТОГО">'[26]23'!$A$59:$P$59,'[26]23'!$A$31:$P$31</definedName>
    <definedName name="T23?item_ext?СЦТ">'[26]23'!$A$60:$P$62,'[26]23'!$A$32:$P$34</definedName>
    <definedName name="T23?L1">'[5]23'!$D$6:$E$6</definedName>
    <definedName name="T23?L1.1">'[5]23'!$D$8:$E$8</definedName>
    <definedName name="T23?L1.1.1">'[5]23'!$D$9:$E$9</definedName>
    <definedName name="T23?L1.2">'[5]23'!$D$10:$E$10</definedName>
    <definedName name="T23?L2">'[5]23'!$D$11:$E$11</definedName>
    <definedName name="T23?L2.1">'[5]23'!$D$13:$E$13</definedName>
    <definedName name="T23?L2.1.1">'[5]23'!$D$14:$E$14</definedName>
    <definedName name="T23?L2.2">'[5]23'!$D$15:$E$15</definedName>
    <definedName name="T23?L3">'[5]23'!$D$16:$E$16</definedName>
    <definedName name="T23?L4">'[5]23'!$D$17:$E$17</definedName>
    <definedName name="T23?L4.1">'[5]23'!$D$18:$E$18</definedName>
    <definedName name="T23?L4.2">'[5]23'!$D$19:$E$19</definedName>
    <definedName name="T23?L5">'[5]23'!$D$20:$E$20</definedName>
    <definedName name="T23?L5.1">'[5]23'!$D$21:$E$21</definedName>
    <definedName name="T23?L5.2">'[5]23'!$D$22:$E$22</definedName>
    <definedName name="T23?L6">'[5]23'!$D$23:$E$23</definedName>
    <definedName name="T23?L6.1">'[5]23'!$D$24:$E$24</definedName>
    <definedName name="T23?L6.2">'[5]23'!$D$25:$E$25</definedName>
    <definedName name="T23?L7">'[5]23'!$D$26:$E$26</definedName>
    <definedName name="T23?L7.1">'[5]23'!$D$27:$E$27</definedName>
    <definedName name="T23?L7.2">'[5]23'!$D$28:$E$28</definedName>
    <definedName name="T23?Name">'[5]23'!$E$1</definedName>
    <definedName name="T23?Table">'[5]23'!$A$4:$E$28</definedName>
    <definedName name="T23?Title">'[5]23'!$A$2:$E$2</definedName>
    <definedName name="T23?unit?МВТ">'[39]23'!$D$11:$E$11,'[39]23'!$D$13:$E$15</definedName>
    <definedName name="T23?unit?МКВТЧ">'[39]23'!$D$6:$E$6,'[39]23'!$D$8:$E$10</definedName>
    <definedName name="T23?unit?РУБ.ТКВТ">'[39]23'!$D$19:$E$19,'[39]23'!$D$22:$E$22,'[39]23'!$D$25:$E$25,'[39]23'!$D$28:$E$28</definedName>
    <definedName name="T23?unit?РУБ.ТКВТЧ">'[39]23'!$D$17:$E$18,'[39]23'!$D$20:$E$21,'[39]23'!$D$23:$E$24,'[39]23'!$D$26:$E$27</definedName>
    <definedName name="T23?unit?ЧСЛ">'[5]23'!$D$16:$E$16</definedName>
    <definedName name="T23_Protection">'[26]23'!$A$60:$A$62,'[26]23'!$F$60:$J$62,'[26]23'!$O$60:$P$62,'[26]23'!$A$9:$A$25,P1_T23_Protection</definedName>
    <definedName name="T24.1?axis?C?СЦТ">'[5]24.1'!$D$8:$H$29</definedName>
    <definedName name="T24.1?axis?C?СЦТ?">'[5]24.1'!$D$5:$H$5</definedName>
    <definedName name="T24.1?axis?ПРД?БАЗ">'[39]24.1'!$K$8:$K$29,'[39]24.1'!$I$8:$I$29,'[39]24.1'!$G$8:$G$29,'[39]24.1'!$D$8:$D$29,'[39]24.1'!$M$8:$M$29</definedName>
    <definedName name="T24.1?axis?ПРД?РЕГ">'[39]24.1'!$L$8:$L$29,'[39]24.1'!$J$8:$J$29,'[39]24.1'!$H$8:$H$29,'[39]24.1'!$E$8:$E$29,'[39]24.1'!$N$8:$N$29</definedName>
    <definedName name="T24.1?Data">'[39]24.1'!$D$8:$N$8,'[39]24.1'!$D$10:$N$29</definedName>
    <definedName name="T24.1?L0.1">'[5]24.1'!$D$15:$H$15</definedName>
    <definedName name="T24.1?L0.2">'[5]24.1'!$D$16:$H$16</definedName>
    <definedName name="T24.1?L1">'[5]24.1'!$D$8:$H$8</definedName>
    <definedName name="T24.1?L1.1">'[5]24.1'!$D$10:$H$10</definedName>
    <definedName name="T24.1?L1.1.1">'[5]24.1'!$D$11:$H$11</definedName>
    <definedName name="T24.1?L1.2">'[5]24.1'!$D$12:$H$12</definedName>
    <definedName name="T24.1?L1.2.1">'[5]24.1'!$D$13:$H$13</definedName>
    <definedName name="T24.1?L1.2.2">'[5]24.1'!$D$14:$H$14</definedName>
    <definedName name="T24.1?L2">'[5]24.1'!$D$17:$H$17</definedName>
    <definedName name="T24.1?L2.1">'[5]24.1'!$D$18:$H$18</definedName>
    <definedName name="T24.1?L2.2">'[5]24.1'!$D$19:$H$19</definedName>
    <definedName name="T24.1?L3">'[5]24.1'!$D$20:$H$20</definedName>
    <definedName name="T24.1?L4">'[5]24.1'!$D$21:$H$21</definedName>
    <definedName name="T24.1?L4.1">'[5]24.1'!$D$22:$H$22</definedName>
    <definedName name="T24.1?L4.2">'[5]24.1'!$D$23:$H$23</definedName>
    <definedName name="T24.1?L5">'[5]24.1'!$D$24:$H$24</definedName>
    <definedName name="T24.1?L5.1">'[5]24.1'!$D$25:$H$25</definedName>
    <definedName name="T24.1?L5.2">'[5]24.1'!$D$26:$H$26</definedName>
    <definedName name="T24.1?L6">'[5]24.1'!$D$27:$H$27</definedName>
    <definedName name="T24.1?L6.1">'[5]24.1'!$D$28:$H$28</definedName>
    <definedName name="T24.1?L6.2">'[5]24.1'!$D$29:$H$29</definedName>
    <definedName name="T24.1?Name">'[5]24.1'!$I$1</definedName>
    <definedName name="T24.1?Table">'[5]24.1'!$A$3:$H$29</definedName>
    <definedName name="T24.1?Title">'[5]24.1'!$A$2:$H$2</definedName>
    <definedName name="T24.1?unit?ПРЦ">'[5]24.1'!$D$20:$H$20</definedName>
    <definedName name="T24.1?unit?РУБ.ГКАЛ">'[5]24.1'!$D$27:$H$29</definedName>
    <definedName name="T24.1?unit?ТГКАЛ">'[5]24.1'!$D$24:$H$26</definedName>
    <definedName name="T24.1?unit?ТРУБ">'[39]24.1'!$D$8:$N$19,'[39]24.1'!$D$21:$N$23</definedName>
    <definedName name="T24?axis?R?НАП">'[39]24'!$D$7:$E$8,'[39]24'!$D$10:$E$12,'[39]24'!$D$14:$E$15,'[39]24'!$D$17:$E$19,'[39]24'!$D$22:$E$23,'[39]24'!$D$25:$E$27,'[39]24'!$D$33:$E$34,'[39]24'!$D$36:$E$38,'[39]24'!$D$40:$E$41,'[39]24'!$D$43:$E$45</definedName>
    <definedName name="T24?axis?R?НАП?">'[39]24'!$B$7:$B$8,'[39]24'!$B$10:$B$12,'[39]24'!$B$14:$B$15,'[39]24'!$B$17:$B$19,'[39]24'!$B$22:$B$23,'[39]24'!$B$25:$B$27,'[39]24'!$B$33:$B$34,'[39]24'!$B$36:$B$38,'[39]24'!$B$40:$B$41,'[39]24'!$B$43:$B$45</definedName>
    <definedName name="T24?axis?ПРД?БАЗ">'[5]24'!$D$6:$D$64</definedName>
    <definedName name="T24?axis?ПРД?РЕГ">'[5]24'!$E$6:$E$64</definedName>
    <definedName name="T24?Columns">'[48]24'!$G$5:$K$5</definedName>
    <definedName name="T24?Data">'[39]24'!$D$40:$E$40,'[39]24'!$D$36:$E$38,'[39]24'!$D$33:$E$33,'[39]24'!$D$25:$E$31,'[39]24'!$D$6:$E$8,'[39]24'!$D$10:$E$15,'[39]24'!$D$17:$E$23,'[39]24'!$D$43:$E$45</definedName>
    <definedName name="T24?ItemComments">'[48]24'!$F$6:$F$45</definedName>
    <definedName name="T24?Items">'[48]24'!$D$6:$D$45</definedName>
    <definedName name="T24?L0.1">'[5]24'!$D$28:$E$28</definedName>
    <definedName name="T24?L0.2">'[5]24'!$D$29:$E$29</definedName>
    <definedName name="T24?L0.3">'[5]24'!$D$30:$E$30</definedName>
    <definedName name="T24?L0.4">'[5]24'!$D$31:$E$31</definedName>
    <definedName name="T24?L1">'[5]24'!$D$6:$E$6</definedName>
    <definedName name="T24?L1.1">'[39]24'!$D$7:$E$8,'[39]24'!$D$10:$E$12</definedName>
    <definedName name="T24?L2">'[5]24'!$D$13:$E$13</definedName>
    <definedName name="T24?L2.1">'[39]24'!$D$14:$E$15,'[39]24'!$D$17:$E$19</definedName>
    <definedName name="T24?L3">'[5]24'!$D$20:$E$20</definedName>
    <definedName name="T24?L4">'[5]24'!$D$21:$E$21</definedName>
    <definedName name="T24?L4.1">'[39]24'!$D$22:$E$23,'[39]24'!$D$25:$E$27</definedName>
    <definedName name="T24?L5.1">'[39]24'!$D$33:$E$33,'[39]24'!$D$36:$E$38</definedName>
    <definedName name="T24?L6.1">'[39]24'!$D$40:$E$40,'[39]24'!$D$43:$E$45</definedName>
    <definedName name="T24?Name">'[5]24'!$E$1</definedName>
    <definedName name="T24?Scope">'[48]24'!$G$6:$K$45</definedName>
    <definedName name="T24?Table">'[5]24'!$A$4:$E$64</definedName>
    <definedName name="T24?Title">'[5]24'!$A$2:$E$2</definedName>
    <definedName name="T24?unit?МВТ">'[5]24'!$D$28:$E$31</definedName>
    <definedName name="T24?unit?ПРЦ">'[5]24'!$D$20:$E$20</definedName>
    <definedName name="T24?unit?РУБ.МВТ.МЕС">'[5]24'!$D$32:$E$38</definedName>
    <definedName name="T24?unit?РУБ.ТКВТЧ">'[5]24'!$D$39:$E$45</definedName>
    <definedName name="T24?unit?ТРУБ">'[39]24'!$D$6:$E$19,'[39]24'!$D$21:$E$27</definedName>
    <definedName name="T24?Units">'[48]24'!$E$6:$E$45</definedName>
    <definedName name="T24?НАП">'[48]24'!$B$6:$B$45</definedName>
    <definedName name="T24_1_Copy">'[5]24.1'!$G$1:$H$65536</definedName>
    <definedName name="T24_1_Name">'[39]24.1'!$K$4,'[39]24.1'!$I$4,'[39]24.1'!$G$4,'[39]24.1'!$M$4</definedName>
    <definedName name="T24_Protection">'[26]24'!$E$24:$H$37,'[26]24'!$B$35:$B$37,'[26]24'!$E$41:$H$42,'[26]24'!$J$8:$M$21,'[26]24'!$J$24:$M$37,'[26]24'!$J$41:$M$42,'[26]24'!$E$8:$H$21</definedName>
    <definedName name="T25.1?axis?C?СЦТ">'[5]25.1'!$D$8:$G$22</definedName>
    <definedName name="T25.1?axis?C?СЦТ?">'[5]25.1'!$D$5:$G$5</definedName>
    <definedName name="T25.1?axis?ПРД?БАЗ">'[39]25.1'!$J$8:$J$22,'[39]25.1'!$H$8:$H$22,'[39]25.1'!$F$8:$F$22,'[39]25.1'!$D$8:$D$22,'[39]25.1'!$L$8:$L$22</definedName>
    <definedName name="T25.1?axis?ПРД?РЕГ">'[39]25.1'!$K$8:$K$22,'[39]25.1'!$I$8:$I$22,'[39]25.1'!$G$8:$G$22,'[39]25.1'!$E$8:$E$22,'[39]25.1'!$M$8:$M$22</definedName>
    <definedName name="T25.1?Data">'[5]25.1'!$D$8:$G$22</definedName>
    <definedName name="T25.1?L1">'[5]25.1'!$D$8:$G$8</definedName>
    <definedName name="T25.1?L1.1">'[5]25.1'!$D$9:$G$9</definedName>
    <definedName name="T25.1?L1.2">'[5]25.1'!$D$10:$G$10</definedName>
    <definedName name="T25.1?L2">'[5]25.1'!$D$11:$G$11</definedName>
    <definedName name="T25.1?L2.1">'[5]25.1'!$D$12:$G$12</definedName>
    <definedName name="T25.1?L2.2">'[5]25.1'!$D$13:$G$13</definedName>
    <definedName name="T25.1?L3">'[5]25.1'!$D$14:$G$14</definedName>
    <definedName name="T25.1?L3.1">'[5]25.1'!$D$15:$G$15</definedName>
    <definedName name="T25.1?L3.2">'[5]25.1'!$D$16:$G$16</definedName>
    <definedName name="T25.1?L4">'[5]25.1'!$D$17:$G$17</definedName>
    <definedName name="T25.1?L4.1">'[5]25.1'!$D$18:$G$18</definedName>
    <definedName name="T25.1?L4.2">'[5]25.1'!$D$19:$G$19</definedName>
    <definedName name="T25.1?L5">'[5]25.1'!$D$20:$G$20</definedName>
    <definedName name="T25.1?L5.1">'[5]25.1'!$D$21:$G$21</definedName>
    <definedName name="T25.1?L5.2">'[5]25.1'!$D$22:$G$22</definedName>
    <definedName name="T25.1?Name">'[5]25.1'!$H$1</definedName>
    <definedName name="T25.1?Table">'[5]25.1'!$A$4:$H$22</definedName>
    <definedName name="T25.1?Title">'[5]25.1'!$A$2:$H$2</definedName>
    <definedName name="T25.1?unit?ПРЦ">'[5]25.1'!$D$14:$G$16</definedName>
    <definedName name="T25.1?unit?РУБ.ГКАЛ">'[39]25.1'!$D$8:$M$10,'[39]25.1'!$D$20:$M$22</definedName>
    <definedName name="T25.1?unit?ТГКАЛ">'[5]25.1'!$D$11:$G$13</definedName>
    <definedName name="T25.1?unit?ТРУБ">'[5]25.1'!$D$17:$G$19</definedName>
    <definedName name="T25?axis?R?НАП">'[5]25'!$D$10:$E$43</definedName>
    <definedName name="T25?axis?R?НАП?">'[5]25'!$B$10:$B$43</definedName>
    <definedName name="T25?axis?ПРД?БАЗ">'[5]25'!$D$6:$D$43</definedName>
    <definedName name="T25?axis?ПРД?РЕГ">'[5]25'!$E$6:$E$43</definedName>
    <definedName name="T25?Columns">'[48]25'!$G$5:$K$5</definedName>
    <definedName name="T25?Data">'[39]25'!$D$6:$E$8,'[39]25'!$D$10:$E$11,'[39]25'!$D$13:$E$15,'[39]25'!$D$17:$E$17,'[39]25'!$D$20:$E$22,'[39]25'!$D$24:$E$25,'[39]25'!$D$27:$E$29,'[39]25'!$D$31:$E$31,'[39]25'!$D$34:$E$36,'[39]25'!$D$38:$E$38,'[39]25'!$D$41:$E$43</definedName>
    <definedName name="T25?ItemComments">'[48]25'!$F$6:$F$43</definedName>
    <definedName name="T25?Items">'[48]25'!$D$6:$D$43</definedName>
    <definedName name="T25?L1">'[5]25'!$D$6:$E$6</definedName>
    <definedName name="T25?L1.1">'[5]25'!$D$7:$E$7</definedName>
    <definedName name="T25?L1.2">'[5]25'!$D$8:$E$8</definedName>
    <definedName name="T25?L2">'[39]25'!$D$10:$E$11,'[39]25'!$D$13:$E$14</definedName>
    <definedName name="T25?L3">'[39]25'!$D$17:$E$17,'[39]25'!$D$20:$E$22</definedName>
    <definedName name="T25?L4">'[39]25'!$D$24:$E$25,'[39]25'!$D$27:$E$29</definedName>
    <definedName name="T25?L5">'[39]25'!$D$31:$E$31,'[39]25'!$D$34:$E$36</definedName>
    <definedName name="T25?L6">'[39]25'!$D$38:$E$38,'[39]25'!$D$41:$E$43</definedName>
    <definedName name="T25?Name">'[5]25'!$E$1</definedName>
    <definedName name="T25?Scope">'[48]25'!$G$6:$K$43</definedName>
    <definedName name="T25?Table">'[5]25'!$A$4:$E$62</definedName>
    <definedName name="T25?Title">'[5]25'!$A$2:$E$2</definedName>
    <definedName name="T25?unit?МКВТЧ">'[39]25'!$D$9:$E$15,'[39]25'!$D$24:$E$29</definedName>
    <definedName name="T25?unit?ПРЦ">'[5]25'!$D$17:$E$22</definedName>
    <definedName name="T25?unit?РУБ.МВТЧ">'[39]25'!$D$38:$E$43,'[39]25'!$D$6:$E$8</definedName>
    <definedName name="T25?unit?ТРУБ">'[5]25'!$D$31:$E$36</definedName>
    <definedName name="T25?Units">'[48]25'!$E$6:$E$43</definedName>
    <definedName name="T25?НАП">'[48]25'!$B$10:$B$43</definedName>
    <definedName name="T25_1_Copy">'[5]25.1'!$F$1:$G$65536</definedName>
    <definedName name="T25_1_Name">'[39]25.1'!$J$4,'[39]25.1'!$H$4,'[39]25.1'!$F$4,'[39]25.1'!$L$4</definedName>
    <definedName name="T25_Protect">'[48]25'!$G$6:$K$8</definedName>
    <definedName name="T25_protection">P1_T25_protection,P2_T25_protection</definedName>
    <definedName name="T26?axis?R?ВРАС">'[26]26'!$C$34:$N$36,'[26]26'!$C$22:$N$24</definedName>
    <definedName name="T26?axis?R?ВРАС?">'[26]26'!$B$34:$B$36,'[26]26'!$B$22:$B$24</definedName>
    <definedName name="T26?axis?ПРД?БАЗ">'[5]26'!$D$6:$D$16</definedName>
    <definedName name="T26?axis?ПРД?РЕГ">'[5]26'!$E$6:$E$16</definedName>
    <definedName name="T26?Data">'[39]26'!$D$6:$E$6,'[39]26'!$D$8:$E$16</definedName>
    <definedName name="T26?L1">'[26]26'!$F$8:$N$8,'[26]26'!$C$8:$D$8</definedName>
    <definedName name="T26?L1.1">'[26]26'!$F$10:$N$10,'[26]26'!$C$10:$D$10</definedName>
    <definedName name="T26?L1.2">'[5]26'!$D$9:$E$9</definedName>
    <definedName name="T26?L1.3">'[5]26'!$D$10:$E$10</definedName>
    <definedName name="T26?L2">'[26]26'!$F$11:$N$11,'[26]26'!$C$11:$D$11</definedName>
    <definedName name="T26?L2.1">'[26]26'!$F$13:$N$13,'[26]26'!$C$13:$D$13</definedName>
    <definedName name="T26?L3">'[26]26'!$F$14:$N$14,'[26]26'!$C$14:$D$14</definedName>
    <definedName name="T26?L4">'[26]26'!$F$15:$N$15,'[26]26'!$C$15:$D$15</definedName>
    <definedName name="T26?L5">'[26]26'!$F$16:$N$16,'[26]26'!$C$16:$D$16</definedName>
    <definedName name="T26?L5.1">'[26]26'!$F$18:$N$18,'[26]26'!$C$18:$D$18</definedName>
    <definedName name="T26?L5.2">'[26]26'!$F$19:$N$19,'[26]26'!$C$19:$D$19</definedName>
    <definedName name="T26?L5.3">'[26]26'!$F$20:$N$20,'[26]26'!$C$20:$D$20</definedName>
    <definedName name="T26?L5.3.x">'[26]26'!$F$22:$N$24,'[26]26'!$C$22:$D$24</definedName>
    <definedName name="T26?L6">'[26]26'!$F$26:$N$26,'[26]26'!$C$26:$D$26</definedName>
    <definedName name="T26?L7">'[26]26'!$F$27:$N$27,'[26]26'!$C$27:$D$27</definedName>
    <definedName name="T26?L7.1">'[26]26'!$F$29:$N$29,'[26]26'!$C$29:$D$29</definedName>
    <definedName name="T26?L7.2">'[26]26'!$F$30:$N$30,'[26]26'!$C$30:$D$30</definedName>
    <definedName name="T26?L7.3">'[26]26'!$F$31:$N$31,'[26]26'!$C$31:$D$31</definedName>
    <definedName name="T26?L7.4">'[26]26'!$F$32:$N$32,'[26]26'!$C$32:$D$32</definedName>
    <definedName name="T26?L7.4.x">'[26]26'!$F$34:$N$36,'[26]26'!$C$34:$D$36</definedName>
    <definedName name="T26?L8">'[26]26'!$F$38:$N$38,'[26]26'!$C$38:$D$38</definedName>
    <definedName name="T26?Name">'[5]26'!$E$1</definedName>
    <definedName name="T26?Table">'[5]26'!$A$4:$E$16</definedName>
    <definedName name="T26?Title">'[5]26'!$A$2:$E$2</definedName>
    <definedName name="T26?unit?МКВТЧ">'[39]26'!$D$6:$E$6,'[39]26'!$D$8:$E$10</definedName>
    <definedName name="T26?unit?РУБ.ТКВТЧ">'[5]26'!$D$13:$E$16</definedName>
    <definedName name="T26?unit?ТРУБ">'[5]26'!$D$11:$E$12</definedName>
    <definedName name="T26_Protection">'[26]26'!$K$34:$N$36,'[26]26'!$B$22:$B$24,P1_T26_Protection,P2_T26_Protection</definedName>
    <definedName name="T27?axis?C?НАП">'[39]27'!$D$8:$BX$34,'[39]27'!$BZ$8:$DC$34</definedName>
    <definedName name="T27?axis?C?НАП?">'[39]27'!$BZ$6:$DC$6,'[39]27'!$D$6:$BX$6</definedName>
    <definedName name="T27?axis?C?ПОТ">'[39]27'!$D$8:$BX$34,'[39]27'!$BZ$8:$DC$34</definedName>
    <definedName name="T27?axis?C?ПОТ?">'[39]27'!$D$5:$BX$5,'[39]27'!$BZ$5:$DC$5</definedName>
    <definedName name="T27?axis?R?ВРАС">'[26]27'!$C$34:$S$36,'[26]27'!$C$22:$S$24</definedName>
    <definedName name="T27?axis?R?ВРАС?">'[26]27'!$B$34:$B$36,'[26]27'!$B$22:$B$24</definedName>
    <definedName name="T27?Data">'[39]27'!$K$8:$BX$34,'[39]27'!$BZ$8:$DC$34,'[39]27'!$D$8:$I$34</definedName>
    <definedName name="T27?Items">'[48]27'!$A$8:$A$35</definedName>
    <definedName name="T27?L1">'[39]27'!$BZ$8:$DC$8,'[39]27'!$D$8:$I$8,'[39]27'!$K$8:$BX$8</definedName>
    <definedName name="T27?L1.1">'[26]27'!$F$10:$S$10,'[26]27'!$C$10:$D$10</definedName>
    <definedName name="T27?L2">'[39]27'!$BZ$9:$DC$9,'[39]27'!$D$9:$I$9,'[39]27'!$K$9:$BX$9</definedName>
    <definedName name="T27?L2.1">'[26]27'!$F$13:$S$13,'[26]27'!$C$13:$D$13</definedName>
    <definedName name="T27?L3">'[39]27'!$D$11:$I$11,'[39]27'!$BZ$11:$CW$11,'[39]27'!$K$11:$BX$11</definedName>
    <definedName name="T27?L3.1">'[39]27'!$X$12:$AB$12,'[39]27'!$AD$12:$AH$12,'[39]27'!$AJ$12:$AN$12,'[39]27'!$AP$12:$AT$12,'[39]27'!$AV$12:$AZ$12,P1_T27?L3.1</definedName>
    <definedName name="T27?L3.2">'[39]27'!$AV$13:$AZ$13,'[39]27'!$AP$13:$AT$13,'[39]27'!$AJ$13:$AN$13,'[39]27'!$AD$13:$AH$13,'[39]27'!$X$13:$AB$13,P1_T27?L3.2</definedName>
    <definedName name="T27?L4">'[39]27'!$Y$15:$AC$15,'[39]27'!$AE$15:$AI$15,'[39]27'!$AK$15:$AO$15,'[39]27'!$AQ$15:$AU$15,'[39]27'!$AW$15:$BA$15,'[39]27'!$BC$15:$BG$15,'[39]27'!$BI$15:$BM$15,'[39]27'!$BO$15:$BS$15,P1_T27?L4</definedName>
    <definedName name="T27?L4.1">'[39]27'!$S$16:$V$16,'[39]27'!$Y$16:$AB$16,'[39]27'!$AE$16:$AH$16,'[39]27'!$AK$16:$AN$16,'[39]27'!$AQ$16:$AT$16,'[39]27'!$F$16:$I$16,'[39]27'!$AW$16:$AZ$16,P1_T27?L4.1</definedName>
    <definedName name="T27?L4.1.1">'[39]27'!$F$17:$I$17,'[39]27'!$CZ$17:$DC$17,'[39]27'!$CT$17:$CW$17,'[39]27'!$CN$17:$CQ$17,'[39]27'!$CH$17:$CK$17,'[39]27'!$CB$17:$CE$17,'[39]27'!$BU$17:$BX$17,P1_T27?L4.1.1</definedName>
    <definedName name="T27?L4.1.1.1">'[39]27'!$AK$18:$AN$18,'[39]27'!$AQ$18:$AT$18,'[39]27'!$AW$18:$AZ$18,'[39]27'!$BC$18:$BF$18,'[39]27'!$BI$18:$BL$18,'[39]27'!$BO$18:$BR$18,'[39]27'!$BU$18:$BX$18,P1_T27?L4.1.1.1</definedName>
    <definedName name="T27?L4.1.2">'[39]27'!$BU$19:$BX$19,'[39]27'!$BO$19:$BR$19,'[39]27'!$BI$19:$BL$19,'[39]27'!$BC$19:$BF$19,'[39]27'!$AW$19:$AZ$19,'[39]27'!$AQ$19:$AT$19,'[39]27'!$AK$19:$AN$19,P1_T27?L4.1.2</definedName>
    <definedName name="T27?L4.2">'[39]27'!$CB$21:$CE$21,'[39]27'!$CH$21:$CK$21,'[39]27'!$CN$21:$CQ$21,'[39]27'!$CT$21:$CW$21,'[39]27'!$E$21:$I$21,'[39]27'!$M$21:$P$21,P1_T27?L4.2</definedName>
    <definedName name="T27?L5">'[39]27'!$BZ$23:$CX$23,'[39]27'!$CZ$23:$DC$23,'[39]27'!$D$23:$I$23,'[39]27'!$K$23:$BX$23</definedName>
    <definedName name="T27?L5.1">'[39]27'!$BZ$24:$CX$24,'[39]27'!$CZ$24:$DC$24,'[39]27'!$D$24:$I$24,'[39]27'!$K$24:$BX$24</definedName>
    <definedName name="T27?L5.2">'[39]27'!$BZ$25:$CX$25,'[39]27'!$CZ$25:$DC$25,'[39]27'!$D$25:$I$25,'[39]27'!$K$25:$BX$25</definedName>
    <definedName name="T27?L5.3">'[26]27'!$F$20:$S$20,'[26]27'!$C$20:$D$20</definedName>
    <definedName name="T27?L5.3.x">'[26]27'!$F$22:$S$24,'[26]27'!$C$22:$D$24</definedName>
    <definedName name="T27?L6">'[39]27'!$BZ$27:$CX$27,'[39]27'!$CZ$27:$DC$27,'[39]27'!$D$27:$I$27,'[39]27'!$K$27:$BX$27</definedName>
    <definedName name="T27?L6.1">'[39]27'!$BZ$29:$CX$29,'[39]27'!$CZ$29:$DC$29,'[39]27'!$D$29:$I$29,'[39]27'!$K$29:$BX$29</definedName>
    <definedName name="T27?L6.2">'[39]27'!$BZ$30:$CX$30,'[39]27'!$CZ$30:$DC$30,'[39]27'!$D$30:$I$30,'[39]27'!$K$30:$BX$30</definedName>
    <definedName name="T27?L6.2.1">'[39]27'!$BZ$31:$CX$31,'[39]27'!$CZ$31:$DC$31,'[39]27'!$D$31:$I$31,'[39]27'!$K$31:$BX$31</definedName>
    <definedName name="T27?L6.3.1">'[39]27'!$BZ$33:$CX$33,'[39]27'!$CZ$33:$DC$33,'[39]27'!$D$33:$I$33,'[39]27'!$K$33:$BX$33</definedName>
    <definedName name="T27?L6.3.2">'[39]27'!$BZ$34:$CX$34,'[39]27'!$CZ$34:$DC$34,'[39]27'!$D$34:$I$34,'[39]27'!$K$34:$BX$34</definedName>
    <definedName name="T27?L7">'[26]27'!$F$27:$S$27,'[26]27'!$C$27:$D$27</definedName>
    <definedName name="T27?L7.1">'[26]27'!$F$29:$S$29,'[26]27'!$C$29:$D$29</definedName>
    <definedName name="T27?L7.2">'[26]27'!$F$30:$S$30,'[26]27'!$C$30:$D$30</definedName>
    <definedName name="T27?L7.3">'[26]27'!$F$31:$S$31,'[26]27'!$C$31:$D$31</definedName>
    <definedName name="T27?L7.4">'[26]27'!$F$32:$S$32,'[26]27'!$C$32:$D$32</definedName>
    <definedName name="T27?L7.4.x">'[26]27'!$F$34:$S$36,'[26]27'!$C$34:$D$36</definedName>
    <definedName name="T27?L8">'[26]27'!$F$38:$S$38,'[26]27'!$C$38:$D$38</definedName>
    <definedName name="T27?Name">'[5]27'!$AU$1</definedName>
    <definedName name="T27?Scope">'[48]27'!$D$8:$BM$35</definedName>
    <definedName name="T27?Table">'[5]27'!$A$4:$AU$34</definedName>
    <definedName name="T27?Title">'[5]27'!$A$2:$AU$2</definedName>
    <definedName name="T27?unit?МВТ">'[5]27'!$D$9:$AU$9</definedName>
    <definedName name="T27?unit?МКВТЧ">'[5]27'!$D$8:$AU$8</definedName>
    <definedName name="T27?unit?РУБ.МВТ">'[39]27'!$D$12:$DC$12,'[39]27'!$D$18:$DC$18,'[39]27'!$D$24:$DC$24</definedName>
    <definedName name="T27?unit?РУБ.МВТЧ">'[39]27'!$D$11:$DC$11,'[39]27'!$D$15:$DC$17,'[39]27'!$D$19:$DC$19,'[39]27'!$D$21:$DC$21,'[39]27'!$D$23:$DC$23,'[39]27'!$D$25:$DC$25,'[39]27'!$D$13:$DC$13</definedName>
    <definedName name="T27?unit?ТРУБ">'[39]27'!$D$27:$DC$27,'[39]27'!$D$29:$DC$31,'[39]27'!$D$33:$DC$34</definedName>
    <definedName name="T27?НАП">'[48]27'!$D$6:$BM$6</definedName>
    <definedName name="T27?ПОТ">'[48]27'!$D$4:$BM$4</definedName>
    <definedName name="T27_Copy">'[5]27'!$K$1:$P$65536</definedName>
    <definedName name="T27_Name">'[39]27'!$BM$4,'[39]27'!$BG$4,'[39]27'!$BA$4,'[39]27'!$AU$4,'[39]27'!$AO$4,'[39]27'!$AI$4,'[39]27'!$AC$4,'[39]27'!$W$4,'[39]27'!$Q$4,'[39]27'!$K$4,'[39]27'!$BS$4</definedName>
    <definedName name="T27_Protect">'[38]27'!$E$12:$E$13,'[38]27'!$K$4:$AH$4,'[38]27'!$AK$12:$AK$13</definedName>
    <definedName name="T27_Protection">'[26]27'!$P$34:$S$36,'[26]27'!$B$22:$B$24,P1_T27_Protection,P2_T27_Protection,P3_T27_Protection</definedName>
    <definedName name="T28.1?axis?C?СЦТ">'[5]28.1'!$D$8:$H$12</definedName>
    <definedName name="T28.1?axis?C?СЦТ?">'[5]28.1'!$D$5:$H$5</definedName>
    <definedName name="T28.1?axis?ПРД?БАЗ">'[39]28.1'!$K$8:$K$12,'[39]28.1'!$I$8:$I$12,'[39]28.1'!$G$8:$G$12,'[39]28.1'!$D$8:$D$12,'[39]28.1'!$AQ$8:$AQ$12</definedName>
    <definedName name="T28.1?axis?ПРД?РЕГ">'[39]28.1'!$L$8:$L$12,'[39]28.1'!$J$8:$J$12,'[39]28.1'!$H$8:$H$12,'[39]28.1'!$E$8:$E$12,'[39]28.1'!$AR$8:$AR$12</definedName>
    <definedName name="T28.1?Data">'[5]28.1'!$D$9:$H$11</definedName>
    <definedName name="T28.1?L1">'[5]28.1'!$D$9:$H$9</definedName>
    <definedName name="T28.1?L2">'[5]28.1'!$D$10:$H$10</definedName>
    <definedName name="T28.1?L3">'[5]28.1'!$D$11:$H$11</definedName>
    <definedName name="T28.1?Name">'[5]28.1'!$I$1</definedName>
    <definedName name="T28.1?Table">'[5]28.1'!$A$4:$I$20</definedName>
    <definedName name="T28.1?Title">'[5]28.1'!$A$2:$I$2</definedName>
    <definedName name="T28.1?unit?ГКАЛЧ">'[5]28.1'!$D$10:$H$10</definedName>
    <definedName name="T28.1?unit?РУБ.ГКАЛЧ">'[5]28.1'!$D$11:$H$11</definedName>
    <definedName name="T28.1?unit?ТРУБ">'[5]28.1'!$D$9:$H$9</definedName>
    <definedName name="T28.2?axis?C?СЦТ">'[5]28.2'!$E$8:$I$30</definedName>
    <definedName name="T28.2?axis?C?СЦТ?">'[5]28.2'!$E$5:$I$5</definedName>
    <definedName name="T28.2?axis?R?ПАР">'[39]28.2'!$E$15:$F$20,'[39]28.2'!$E$22:$F$27,'[39]28.2'!$H$15:$AS$20,'[39]28.2'!$H$22:$AS$27</definedName>
    <definedName name="T28.2?axis?R?ПАР?">'[39]28.2'!$C$22:$C$27,'[39]28.2'!$C$15:$C$20</definedName>
    <definedName name="T28.2?axis?ПРД?БАЗ">'[39]28.2'!$L$8:$L$30,'[39]28.2'!$J$8:$J$30,'[39]28.2'!$H$8:$H$30,'[39]28.2'!$AR$8:$AR$30,'[39]28.2'!$E$8:$E$30</definedName>
    <definedName name="T28.2?axis?ПРД?РЕГ">'[39]28.2'!$M$8:$M$30,'[39]28.2'!$K$8:$K$30,'[39]28.2'!$I$8:$I$30,'[39]28.2'!$AS$8:$AS$30,'[39]28.2'!$F$8:$F$30</definedName>
    <definedName name="T28.2?Data">'[39]28.2'!$E$13:$F$13,'[39]28.2'!$H$13:$AS$13,'[39]28.2'!$E$15:$F$20,'[39]28.2'!$H$15:$AS$20,'[39]28.2'!$E$22:$F$29,'[39]28.2'!$H$22:$AS$29,'[39]28.2'!$E$9:$F$11,'[39]28.2'!$H$9:$AS$11</definedName>
    <definedName name="T28.2?L0.1">'[39]28.2'!$E$9:$F$9,'[39]28.2'!$H$9:$AS$9</definedName>
    <definedName name="T28.2?L0.2">'[39]28.2'!$H$10:$AS$10,'[39]28.2'!$E$10:$F$10</definedName>
    <definedName name="T28.2?L0.3">'[39]28.2'!$H$11:$AS$11,'[39]28.2'!$E$11:$F$11</definedName>
    <definedName name="T28.2?L1">'[39]28.2'!$E$13:$F$13,'[39]28.2'!$H$13:$AS$13</definedName>
    <definedName name="T28.2?L1.1">'[39]28.2'!$H$15:$AS$20,'[39]28.2'!$E$15:$F$20</definedName>
    <definedName name="T28.2?L2">'[39]28.2'!$E$22:$F$26,'[39]28.2'!$H$22:$AS$26</definedName>
    <definedName name="T28.2?L3">'[39]28.2'!$E$27:$F$27,'[39]28.2'!$H$27:$AS$27</definedName>
    <definedName name="T28.2?L4">'[39]28.2'!$E$28:$F$28,'[39]28.2'!$H$28:$AS$28</definedName>
    <definedName name="T28.2?L5">'[39]28.2'!$E$29:$F$29,'[39]28.2'!$H$29:$AS$29</definedName>
    <definedName name="T28.2?Name">'[5]28.2'!$J$1</definedName>
    <definedName name="T28.2?Table">'[5]28.2'!$A$4:$J$30</definedName>
    <definedName name="T28.2?Title">'[5]28.2'!$A$2:$J$2</definedName>
    <definedName name="T28.2?unit?КГ.ГКАЛ">'[39]28.2'!$E$28:$AS$28,'[39]28.2'!$E$13:$AS$13</definedName>
    <definedName name="T28.2?unit?РУБ.ГКАЛ">'[39]28.2'!$E$29:$AS$29,'[39]28.2'!$E$22:$AS$27</definedName>
    <definedName name="T28.2?unit?РУБ.ТУТ">'[5]28.2'!$E$9:$I$9</definedName>
    <definedName name="T28.2?unit?ТГКАЛ">'[5]28.2'!$E$11:$I$11</definedName>
    <definedName name="T28.2?unit?ТРУБ">'[5]28.2'!$E$10:$I$10</definedName>
    <definedName name="T28.2?unit?ЧСЛ">'[5]28.2'!$E$15:$J$20</definedName>
    <definedName name="T28.2_Copy">'[5]28.2'!$H$1:$I$65536</definedName>
    <definedName name="T28.2_Name">'[39]28.2'!$L$4,'[39]28.2'!$J$4,'[39]28.2'!$H$4,'[39]28.2'!$AR$4</definedName>
    <definedName name="T28.3?axis?C?ПАР">'[39]28.3'!$E$89:$S$105,'[39]28.3'!$E$64:$S$80,'[39]28.3'!$E$39:$S$55,'[39]28.3'!$E$14:$S$30,'[39]28.3'!$E$114:$S$130</definedName>
    <definedName name="T28.3?axis?C?ПАР?">'[5]28.3'!$E$12:$S$12</definedName>
    <definedName name="T28.3?axis?C?ПОТ">'[39]28.3'!$E$89:$S$105,'[39]28.3'!$E$64:$S$80,'[39]28.3'!$E$39:$S$55,'[39]28.3'!$E$14:$S$30,'[39]28.3'!$E$114:$S$130</definedName>
    <definedName name="T28.3?axis?C?ПОТ?">'[5]28.3'!$E$11:$S$11</definedName>
    <definedName name="T28.3?axis?R?СЦТ">'[39]28.3'!$E$89:$S$105,'[39]28.3'!$E$64:$S$80,'[39]28.3'!$E$39:$S$55,'[39]28.3'!$E$14:$S$30,'[39]28.3'!$E$114:$S$130</definedName>
    <definedName name="T28.3?axis?R?СЦТ?">'[39]28.3'!$C$89:$C$105,'[39]28.3'!$C$64:$C$80,'[39]28.3'!$C$39:$C$55,'[39]28.3'!$C$14:$C$30,'[39]28.3'!$C$114:$C$130</definedName>
    <definedName name="T28.3?Data">'[39]28.3'!$E$89:$S$105,'[39]28.3'!$E$64:$S$80,'[39]28.3'!$E$39:$S$55,'[39]28.3'!$E$14:$S$30,'[39]28.3'!$E$114:$S$130</definedName>
    <definedName name="T28.3?L1">'[39]28.3'!$E$39:$S$39,'[39]28.3'!$E$14:$S$14,'[39]28.3'!$E$114:$S$114,'[39]28.3'!$E$89:$S$89,'[39]28.3'!$E$64:$S$64</definedName>
    <definedName name="T28.3?L2">'[39]28.3'!$E$40:$S$40,'[39]28.3'!$E$115:$S$115,'[39]28.3'!$E$15:$S$15,'[39]28.3'!$E$90:$S$90,'[39]28.3'!$E$65:$S$65</definedName>
    <definedName name="T28.3?L3">'[39]28.3'!$E$42:$S$42,'[39]28.3'!$E$17:$S$17,'[39]28.3'!$E$117:$S$117,'[39]28.3'!$E$92:$S$92,'[39]28.3'!$E$67:$S$67</definedName>
    <definedName name="T28.3?L3.1">'[39]28.3'!$E$43:$S$43,'[39]28.3'!$E$118:$S$118,'[39]28.3'!$E$18:$S$18,'[39]28.3'!$E$93:$S$93,'[39]28.3'!$E$68:$S$68</definedName>
    <definedName name="T28.3?L3.2">'[39]28.3'!$E$44:$S$44,'[39]28.3'!$E$19:$S$19,'[39]28.3'!$E$119:$S$119,'[39]28.3'!$E$94:$S$94,'[39]28.3'!$E$69:$S$69</definedName>
    <definedName name="T28.3?L4">'[39]28.3'!$E$46:$S$46,'[39]28.3'!$E$121:$S$121,'[39]28.3'!$E$21:$S$21,'[39]28.3'!$E$96:$S$96,'[39]28.3'!$E$71:$S$71</definedName>
    <definedName name="T28.3?L4.1">'[39]28.3'!$E$47:$S$47,'[39]28.3'!$E$22:$S$22,'[39]28.3'!$E$122:$S$122,'[39]28.3'!$E$97:$S$97,'[39]28.3'!$E$72:$S$72</definedName>
    <definedName name="T28.3?L4.2">'[39]28.3'!$E$48:$S$48,'[39]28.3'!$E$123:$S$123,'[39]28.3'!$E$23:$S$23,'[39]28.3'!$E$98:$S$98,'[39]28.3'!$E$73:$S$73</definedName>
    <definedName name="T28.3?L5">'[39]28.3'!$E$50:$S$50,'[39]28.3'!$E$125:$S$125,'[39]28.3'!$E$25:$S$25,'[39]28.3'!$E$100:$S$100,'[39]28.3'!$E$75:$S$75</definedName>
    <definedName name="T28.3?L6">'[39]28.3'!$E$52:$S$52,'[39]28.3'!$E$27:$S$27,'[39]28.3'!$E$127:$S$127,'[39]28.3'!$E$102:$S$102,'[39]28.3'!$E$77:$S$77</definedName>
    <definedName name="T28.3?L6.1">'[39]28.3'!$E$54:$S$54,'[39]28.3'!$E$129:$S$129,'[39]28.3'!$E$29:$S$29,'[39]28.3'!$E$104:$S$104,'[39]28.3'!$E$79:$S$79</definedName>
    <definedName name="T28.3?L6.2">'[39]28.3'!$E$55:$S$55,'[39]28.3'!$E$30:$S$30,'[39]28.3'!$E$130:$S$130,'[39]28.3'!$E$105:$S$105,'[39]28.3'!$E$80:$S$80</definedName>
    <definedName name="T28.3?Name">'[5]28.3'!$S$1</definedName>
    <definedName name="T28.3?Table">'[5]28.3'!$A$5:$S$58</definedName>
    <definedName name="T28.3?Title">'[5]28.3'!$A$2</definedName>
    <definedName name="T28.3?unit?ГКАЛЧ">'[39]28.3'!$A$90:$S$90,'[39]28.3'!$A$65:$S$65,'[39]28.3'!$A$40:$S$40,'[39]28.3'!$A$115:$S$115,'[39]28.3'!$A$15:$S$15</definedName>
    <definedName name="T28.3?unit?РУБ.ГКАЛ">P1_T28.3?unit?РУБ.ГКАЛ,P2_T28.3?unit?РУБ.ГКАЛ</definedName>
    <definedName name="T28.3?unit?РУБ.ГКАЛЧ">'[39]28.3'!$A$93:$S$93,'[39]28.3'!$A$68:$S$68,'[39]28.3'!$A$43:$S$43,'[39]28.3'!$A$118:$S$118,'[39]28.3'!$A$18:$S$18</definedName>
    <definedName name="T28.3?unit?ТГКАЛ">'[39]28.3'!$A$89:$S$89,'[39]28.3'!$A$64:$S$64,'[39]28.3'!$A$39:$S$39,'[39]28.3'!$A$14:$S$14,'[39]28.3'!$A$114:$S$114</definedName>
    <definedName name="T28.3?unit?ТРУБ">'[39]28.3'!$A$104:$S$105,'[39]28.3'!$A$102:$S$102,'[39]28.3'!$A$79:$S$80,'[39]28.3'!$A$77:$S$77,'[39]28.3'!$A$54:$S$55,'[39]28.3'!$A$52:$S$52,'[39]28.3'!$A$27:$S$27,'[39]28.3'!$A$127:$S$127,'[39]28.3'!$A$29:$S$30,'[39]28.3'!$A$129:$S$130</definedName>
    <definedName name="T28?axis?R?ПАР">'[39]28'!$E$56:$J$62,'[39]28'!$E$41:$J$47,'[39]28'!$E$26:$J$32,'[39]28'!$E$10:$J$16,'[39]28'!$E$71:$J$77</definedName>
    <definedName name="T28?axis?R?ПАР?">'[39]28'!$D$56:$D$62,'[39]28'!$D$41:$D$47,'[39]28'!$D$26:$D$32,'[39]28'!$D$71:$D$77,'[39]28'!$D$10:$D$16</definedName>
    <definedName name="T28?axis?R?ПЭ">P2_T28?axis?R?ПЭ,P3_T28?axis?R?ПЭ,P4_T28?axis?R?ПЭ,P5_T28?axis?R?ПЭ,P6_T28?axis?R?ПЭ</definedName>
    <definedName name="T28?axis?R?ПЭ?">P2_T28?axis?R?ПЭ?,P3_T28?axis?R?ПЭ?,P4_T28?axis?R?ПЭ?,P5_T28?axis?R?ПЭ?,P6_T28?axis?R?ПЭ?</definedName>
    <definedName name="T28?axis?R?СЦТ">'[39]28'!$E$56:$J$62,'[39]28'!$E$41:$J$47,'[39]28'!$E$26:$J$32,'[39]28'!$E$10:$J$16,'[39]28'!$E$71:$J$77</definedName>
    <definedName name="T28?axis?R?СЦТ?">'[39]28'!$C$56:$C$62,'[39]28'!$C$41:$C$47,'[39]28'!$C$26:$C$32,'[39]28'!$C$71:$C$77,'[39]28'!$C$10:$C$16</definedName>
    <definedName name="T28?Data">'[39]28'!$E$56:$J$62,'[39]28'!$E$41:$J$47,'[39]28'!$E$26:$J$32,'[39]28'!$E$10:$J$16,'[39]28'!$E$71:$J$77</definedName>
    <definedName name="T28?item_ext?ВСЕГО">'[26]28'!$I$8:$I$292,'[26]28'!$F$8:$F$292</definedName>
    <definedName name="T28?item_ext?ТЭ">'[26]28'!$E$8:$E$292,'[26]28'!$H$8:$H$292</definedName>
    <definedName name="T28?item_ext?ЭЭ">'[26]28'!$D$8:$D$292,'[26]28'!$G$8:$G$292</definedName>
    <definedName name="T28?L1.1.x">'[26]28'!$D$16:$I$18,'[26]28'!$D$11:$I$13</definedName>
    <definedName name="T28?L10.1.x">'[26]28'!$D$250:$I$252,'[26]28'!$D$245:$I$247</definedName>
    <definedName name="T28?L11.1.x">'[26]28'!$D$276:$I$278,'[26]28'!$D$271:$I$273</definedName>
    <definedName name="T28?L2.1.x">'[26]28'!$D$42:$I$44,'[26]28'!$D$37:$I$39</definedName>
    <definedName name="T28?L3">'[39]28'!$E$26:$E$32,'[39]28'!$E$10:$E$16,'[39]28'!$E$71:$E$77,'[39]28'!$E$56:$E$62,'[39]28'!$E$41:$E$47</definedName>
    <definedName name="T28?L3.1.x">'[26]28'!$D$68:$I$70,'[26]28'!$D$63:$I$65</definedName>
    <definedName name="T28?L4">'[39]28'!$F$26:$F$32,'[39]28'!$F$10:$F$16,'[39]28'!$F$71:$F$77,'[39]28'!$F$56:$F$62,'[39]28'!$F$41:$F$47</definedName>
    <definedName name="T28?L4.1.x">'[26]28'!$D$94:$I$96,'[26]28'!$D$89:$I$91</definedName>
    <definedName name="T28?L5">'[39]28'!$G$26:$G$32,'[39]28'!$G$10:$G$16,'[39]28'!$G$71:$G$77,'[39]28'!$G$56:$G$62,'[39]28'!$G$41:$G$47</definedName>
    <definedName name="T28?L5.1.x">'[26]28'!$D$120:$I$122,'[26]28'!$D$115:$I$117</definedName>
    <definedName name="T28?L6">'[39]28'!$H$26:$H$32,'[39]28'!$H$10:$H$16,'[39]28'!$H$71:$H$77,'[39]28'!$H$56:$H$62,'[39]28'!$H$41:$H$47</definedName>
    <definedName name="T28?L6.1.x">'[26]28'!$D$146:$I$148,'[26]28'!$D$141:$I$143</definedName>
    <definedName name="T28?L7">'[39]28'!$I$26:$I$32,'[39]28'!$I$10:$I$16,'[39]28'!$I$71:$I$77,'[39]28'!$I$56:$I$62,'[39]28'!$I$41:$I$47</definedName>
    <definedName name="T28?L7.1.x">'[26]28'!$D$172:$I$174,'[26]28'!$D$167:$I$169</definedName>
    <definedName name="T28?L8">'[39]28'!$J$26:$J$32,'[39]28'!$J$10:$J$16,'[39]28'!$J$71:$J$77,'[39]28'!$J$56:$J$62,'[39]28'!$J$41:$J$47</definedName>
    <definedName name="T28?L8.1.x">'[26]28'!$D$198:$I$200,'[26]28'!$D$193:$I$195</definedName>
    <definedName name="T28?L9.1.x">'[26]28'!$D$224:$I$226,'[26]28'!$D$219:$I$221</definedName>
    <definedName name="T28?Name">'[5]28'!$J$1</definedName>
    <definedName name="T28?Table">'[5]28'!$A$3:$J$36</definedName>
    <definedName name="T28?Title">'[5]28'!$A$2:$J$2</definedName>
    <definedName name="T28?unit?ГКАЛЧ">'[26]28'!$H$164:$H$187,'[26]28'!$E$164:$E$187</definedName>
    <definedName name="T28?unit?МКВТЧ">'[26]28'!$G$190:$G$213,'[26]28'!$D$190:$D$213</definedName>
    <definedName name="T28?unit?РУБ.ГКАЛ">'[26]28'!$E$216:$E$239,'[26]28'!$E$268:$E$292,'[26]28'!$H$268:$H$292,'[26]28'!$H$216:$H$239</definedName>
    <definedName name="T28?unit?РУБ.ГКАЛЧ">'[5]28'!$G$7:$G$36</definedName>
    <definedName name="T28?unit?РУБ.ГКАЛЧ.МЕС">'[26]28'!$H$242:$H$265,'[26]28'!$E$242:$E$265</definedName>
    <definedName name="T28?unit?РУБ.ТКВТ.МЕС">'[26]28'!$G$242:$G$265,'[26]28'!$D$242:$D$265</definedName>
    <definedName name="T28?unit?РУБ.ТКВТЧ">'[26]28'!$G$216:$G$239,'[26]28'!$D$268:$D$292,'[26]28'!$G$268:$G$292,'[26]28'!$D$216:$D$239</definedName>
    <definedName name="T28?unit?ТГКАЛ">'[26]28'!$H$190:$H$213,'[26]28'!$E$190:$E$213</definedName>
    <definedName name="T28?unit?ТКВТ">'[26]28'!$G$164:$G$187,'[26]28'!$D$164:$D$187</definedName>
    <definedName name="T28?unit?ТРУБ">'[26]28'!$D$138:$I$161,'[26]28'!$D$8:$I$109</definedName>
    <definedName name="T28?unit?ЧАС">'[5]28'!$F$7:$F$36</definedName>
    <definedName name="T28_1_Copy">'[5]28.1'!$G$1:$H$65536</definedName>
    <definedName name="T28_1_Name">'[39]28.1'!$K$4,'[39]28.1'!$I$4,'[39]28.1'!$G$4,'[39]28.1'!$AQ$4</definedName>
    <definedName name="T28_3_Copy">'[5]28.3'!$A$33:$IV$57</definedName>
    <definedName name="T28_3_Name">'[39]28.3'!$B$83,'[39]28.3'!$B$58,'[39]28.3'!$B$33,'[39]28.3'!$B$108</definedName>
    <definedName name="T28_Copy">'[5]28'!$A$21:$IV$35</definedName>
    <definedName name="T28_Name">'[39]28'!$B$51,'[39]28'!$B$36,'[39]28'!$B$21,'[39]28'!$B$66</definedName>
    <definedName name="T28_Protection">P9_T28_Protection,P10_T28_Protection,P11_T28_Protection,P12_T28_Protection</definedName>
    <definedName name="T29?axis?C?НАП">'[5]29'!$I$8:$X$41</definedName>
    <definedName name="T29?axis?C?НАП?">'[5]29'!$I$6:$X$6</definedName>
    <definedName name="T29?axis?R?ПОТ">'[5]29'!$F$8:$X$41</definedName>
    <definedName name="T29?axis?R?ПОТ?">'[5]29'!$C$8:$C$41</definedName>
    <definedName name="T29?axis?ТЗОНА?НОЧЬ">'[5]29'!$M$8:$P$41</definedName>
    <definedName name="T29?axis?ТЗОНА?ПИК">'[5]29'!$U$8:$X$41</definedName>
    <definedName name="T29?axis?ТЗОНА?ПОЛУПИК">'[5]29'!$Q$8:$T$41</definedName>
    <definedName name="T29?Data">'[5]29'!$F$8:$X$41</definedName>
    <definedName name="T29?item_ext?1СТ">'[39]29'!$G$72:$X$72,'[39]29'!$G$78:$X$78,'[39]29'!$G$89:$X$89,P1_T29?item_ext?1СТ</definedName>
    <definedName name="T29?item_ext?1СТ.ДО3">'[39]29'!$G$83:$X$83,'[39]29'!$G$97:$X$97</definedName>
    <definedName name="T29?item_ext?1СТ.ДО4">'[39]29'!$G$96:$X$96,'[39]29'!$G$82:$X$82</definedName>
    <definedName name="T29?item_ext?1СТ.ДО5">'[39]29'!$G$95:$X$95,'[39]29'!$G$81:$X$81</definedName>
    <definedName name="T29?item_ext?1СТ.ДО6">'[39]29'!$G$94:$X$94,'[39]29'!$G$80:$X$80</definedName>
    <definedName name="T29?item_ext?1СТ.ДО7">'[39]29'!$G$93:$X$93,'[39]29'!$G$79:$X$79</definedName>
    <definedName name="T29?item_ext?2СТ.М">'[39]29'!$G$85:$X$85,'[39]29'!$G$99:$X$99,P1_T29?item_ext?2СТ.М</definedName>
    <definedName name="T29?item_ext?2СТ.Э">'[39]29'!$G$86:$X$86,'[39]29'!$G$100:$X$100,P1_T29?item_ext?2СТ.Э</definedName>
    <definedName name="T29?L10">'[39]29'!$M$60:$X$60,'[39]29'!$M$66:$X$66,'[39]29'!$M$72:$X$72,P1_T29?L10</definedName>
    <definedName name="T29?L4">'[39]29'!$G$66,'[39]29'!$G$68:$G$69,'[39]29'!$G$72,'[39]29'!$G$74:$G$75,'[39]29'!$G$78,'[39]29'!$G$85:$G$86,'[39]29'!$G$89,'[39]29'!$G$92,'[39]29'!$G$99:$G$100,'[39]29'!$G$12,'[39]29'!$G$14:$G$15,'[39]29'!$G$18,'[39]29'!$G$20:$G$21,P1_T29?L4</definedName>
    <definedName name="T29?L5">'[39]29'!$H$21,'[39]29'!$H$24,'[39]29'!$H$27,'[39]29'!$H$30,'[39]29'!$H$33,'[39]29'!$H$36,'[39]29'!$H$39,'[39]29'!$H$42,'[39]29'!$H$45,P1_T29?L5</definedName>
    <definedName name="T29?L6">'[39]29'!$I$56:$L$57,'[39]29'!$I$60:$L$60,'[39]29'!$I$62:$L$63,'[39]29'!$I$66:$L$66,'[39]29'!$I$68:$L$69,P1_T29?L6,P2_T29?L6</definedName>
    <definedName name="T29?Name">'[5]29'!$X$1</definedName>
    <definedName name="T29?Table">'[5]29'!$A$4:$X$41</definedName>
    <definedName name="T29?Title">'[5]29'!$A$2</definedName>
    <definedName name="T29?unit?R?IE">'[5]29'!$F$8:$X$41</definedName>
    <definedName name="T29?unit?R?IE?">'[5]29'!$E$8:$E$41</definedName>
    <definedName name="T29_Copy">'[5]29'!$A$11:$IV$16</definedName>
    <definedName name="T29_Name">'[39]29'!$B$65,'[39]29'!$B$59,'[39]29'!$B$53,'[39]29'!$B$47,'[39]29'!$B$41,'[39]29'!$B$35,'[39]29'!$B$29,'[39]29'!$B$23,'[39]29'!$B$17,'[39]29'!$B$11,'[39]29'!$B$71</definedName>
    <definedName name="T3?axis?C?НАП">'[5]3'!$E$7:$N$40</definedName>
    <definedName name="T3?axis?C?НАП?">'[5]3'!$E$5:$N$5</definedName>
    <definedName name="T3?axis?R?ВОБР">'[39]3'!$E$19:$N$27,'[39]3'!$E$30:$N$35</definedName>
    <definedName name="T3?axis?R?ВОБР?">'[39]3'!$C$19:$C$27,'[39]3'!$C$30:$C$35</definedName>
    <definedName name="T3?axis?ПРД?БАЗ">'[5]3'!$E$7:$I$40</definedName>
    <definedName name="T3?axis?ПРД?РЕГ">'[5]3'!$J$7:$N$40</definedName>
    <definedName name="T3?Data">'[39]3'!$E$7:$N$43,'[39]3'!$E$45:$N$45,'[39]3'!$E$47:$N$47,'[39]3'!$E$49:$N$49</definedName>
    <definedName name="T3?ItemComments">'[48]3'!$B$7:$B$21</definedName>
    <definedName name="T3?Items">'[48]3'!$C$7:$C$21</definedName>
    <definedName name="T3?L1">'[5]3'!$E$7:$N$7</definedName>
    <definedName name="T3?L1.1">'[5]3'!$E$8:$N$8</definedName>
    <definedName name="T3?L1.1.а">'[5]3'!$E$9:$N$9</definedName>
    <definedName name="T3?L1.1.б">'[5]3'!$E$10:$N$10</definedName>
    <definedName name="T3?L1.1.в">'[5]3'!$E$11:$N$11</definedName>
    <definedName name="T3?L1.2">'[5]3'!$E$12:$N$12</definedName>
    <definedName name="T3?L1.2.а">'[5]3'!$E$13:$N$13</definedName>
    <definedName name="T3?L1.2.б">'[5]3'!$E$14:$N$14</definedName>
    <definedName name="T3?L1.3">'[5]3'!$E$15:$N$15</definedName>
    <definedName name="T3?L1.3.а">'[5]3'!$E$16:$N$16</definedName>
    <definedName name="T3?L1.3.б">'[5]3'!$E$17:$N$17</definedName>
    <definedName name="T3?L1.4">'[5]3'!$E$18:$N$18</definedName>
    <definedName name="T3?L1.4.1">'[39]3'!$E$22:$N$22,'[39]3'!$E$19:$N$19,'[39]3'!$E$25:$N$25</definedName>
    <definedName name="T3?L1.4.1.а">'[39]3'!$E$23:$N$23,'[39]3'!$E$20:$N$20,'[39]3'!$E$26:$N$26</definedName>
    <definedName name="T3?L1.4.1.б">'[39]3'!$E$24:$N$24,'[39]3'!$E$21:$N$21,'[39]3'!$E$27:$N$27</definedName>
    <definedName name="T3?L1.5">'[5]3'!$E$23:$N$23</definedName>
    <definedName name="T3?L1.5.1">'[39]3'!$E$30:$N$30,'[39]3'!$E$33:$N$33</definedName>
    <definedName name="T3?L1.5.1.а">'[39]3'!$E$31:$N$31,'[39]3'!$E$34:$N$34</definedName>
    <definedName name="T3?L1.5.1.б">'[39]3'!$E$32:$N$32,'[39]3'!$E$35:$N$35</definedName>
    <definedName name="T3?L1.6">'[5]3'!$E$28:$N$28</definedName>
    <definedName name="T3?L1.6.1">'[5]3'!$E$29:$N$29</definedName>
    <definedName name="T3?L1.6.1.а">'[5]3'!$E$30:$N$30</definedName>
    <definedName name="T3?L1.6.1.б">'[5]3'!$E$31:$N$31</definedName>
    <definedName name="T3?L1.6.2">'[5]3'!$E$32:$N$32</definedName>
    <definedName name="T3?L1.6.2.а">'[5]3'!$E$33:$N$33</definedName>
    <definedName name="T3?L1.6.2.б">'[5]3'!$E$34:$N$34</definedName>
    <definedName name="T3?L2">'[5]3'!$E$36:$N$36</definedName>
    <definedName name="T3?L3">'[5]3'!$E$38:$N$38</definedName>
    <definedName name="T3?L4">'[5]3'!$E$40:$N$40</definedName>
    <definedName name="T3?Name">'[5]3'!$N$1</definedName>
    <definedName name="T3?Scope">'[48]3'!$E$7:$X$21</definedName>
    <definedName name="T3?Table">'[5]3'!$A$4:$N$40</definedName>
    <definedName name="T3?Title">'[5]3'!$A$2:$N$2</definedName>
    <definedName name="T3?unit?КВТ.МВА">'[5]3'!$E$9:$N$9</definedName>
    <definedName name="T3?unit?КМ">'[39]3'!$E$32:$N$32,'[39]3'!$E$43:$N$43,'[39]3'!$E$35:$N$35</definedName>
    <definedName name="T3?unit?МВА">'[5]3'!$E$10:$N$10</definedName>
    <definedName name="T3?unit?МКВТЧ">'[39]3'!$E$45:$N$45,'[39]3'!$E$47:$N$47,'[39]3'!$E$49:$N$49,'[39]3'!$E$7:$N$8,P1_T3?unit?МКВТЧ</definedName>
    <definedName name="T3?unit?ПРЦ">'[5]3'!$E$30:$N$30</definedName>
    <definedName name="T3?unit?ТКВТЧ.Г.КМ">'[39]3'!$E$31:$N$31,'[39]3'!$E$42:$N$42,'[39]3'!$E$34:$N$34</definedName>
    <definedName name="T3?unit?ТКВТЧ.Г.ШТ">'[39]3'!$E$23:$N$23,'[39]3'!$E$20:$N$20,'[39]3'!$E$13:$N$13,'[39]3'!$E$16:$N$16,'[39]3'!$E$26:$N$26</definedName>
    <definedName name="T3?unit?ЧАС">'[5]3'!$E$11:$N$11</definedName>
    <definedName name="T3?unit?ШТ">'[39]3'!$E$24:$N$24,'[39]3'!$E$21:$N$21,'[39]3'!$E$14:$N$14,'[39]3'!$E$17:$N$17,'[39]3'!$E$27:$N$27</definedName>
    <definedName name="T3?НАП">'[48]3'!$E$5:$X$5</definedName>
    <definedName name="T3_Copy1">'[5]3'!$A$19:$IV$21</definedName>
    <definedName name="T3_Copy2">'[5]3'!$A$24:$IV$26</definedName>
    <definedName name="T3_CP">#REF!</definedName>
    <definedName name="T3_LOAD">#REF!,#REF!</definedName>
    <definedName name="T3_Name1">'[39]3'!$B$22,'[39]3'!$B$19,'[39]3'!$B$25</definedName>
    <definedName name="T3_Name2">'[39]3'!$B$30,'[39]3'!$B$33</definedName>
    <definedName name="T3_Protect">'[48]3'!$E$8:$X$20</definedName>
    <definedName name="T3_PRT">#N/A</definedName>
    <definedName name="T4.3?Data">#REF!</definedName>
    <definedName name="T4.3?Table">#REF!</definedName>
    <definedName name="T4.3?Title">#REF!</definedName>
    <definedName name="T4?axis?C?НАП">#REF!</definedName>
    <definedName name="T4?axis?C?НАП?">#REF!</definedName>
    <definedName name="T4?axis?ПРД?БАЗ">#REF!</definedName>
    <definedName name="T4?axis?ПРД?РЕГ">#REF!</definedName>
    <definedName name="T4?Columns">'[48]4'!$F$7:$AD$7</definedName>
    <definedName name="T4?Data">'[39]4'!$D$9:$G$9,'[39]4'!$I$9:$L$9,'[39]4'!$D$11:$G$21,'[39]4'!$C$14:$C$19,'[39]4'!$C$21,'[39]4'!$H$14:$H$19,'[39]4'!$H$21,'[39]4'!$I$11:$L$21,'[39]4'!$C$23:$L$25,'[39]4'!$C$8:$L$8</definedName>
    <definedName name="T4?item_ext?ВН">#REF!</definedName>
    <definedName name="T4?item_ext?СН1">#REF!</definedName>
    <definedName name="T4?item_ext?СН2">#REF!</definedName>
    <definedName name="T4?ItemComments">'[48]4'!$E$8:$E$29</definedName>
    <definedName name="T4?Items">'[48]4'!$C$8:$C$29</definedName>
    <definedName name="T4?L1">#REF!</definedName>
    <definedName name="T4?L1.1">'[39]4'!$D$11:$G$13,'[39]4'!$I$11:$L$13</definedName>
    <definedName name="T4?L1.1.ВСЕГО">'[39]4'!$D$9:$G$9,'[39]4'!$I$9:$L$9</definedName>
    <definedName name="T4?L1.2">#REF!</definedName>
    <definedName name="T4?L1.3">#REF!</definedName>
    <definedName name="T4?L1.4">#REF!</definedName>
    <definedName name="T4?L2">#REF!</definedName>
    <definedName name="T4?L2.1">#REF!</definedName>
    <definedName name="T4?L3">#REF!</definedName>
    <definedName name="T4?L4">'[39]4'!$D$20:$G$20,'[39]4'!$I$20:$L$20</definedName>
    <definedName name="T4?L4.1">#REF!</definedName>
    <definedName name="T4?L4.1.1">#REF!</definedName>
    <definedName name="T4?L4.2">#REF!</definedName>
    <definedName name="T4?L4.3">#REF!</definedName>
    <definedName name="T4?Name">#REF!</definedName>
    <definedName name="T4?Scope">'[48]4'!$F$8:$AD$29</definedName>
    <definedName name="T4?Table">#REF!</definedName>
    <definedName name="T4?Title">#REF!</definedName>
    <definedName name="T4?unit?МКВТЧ">'[39]4'!$C$8:$L$9,'[39]4'!$C$11:$L$21,'[39]4'!$C$23:$L$25</definedName>
    <definedName name="T4?Units">'[48]4'!$D$8:$D$29</definedName>
    <definedName name="T4?НАП">'[48]4'!$F$6:$AD$6</definedName>
    <definedName name="T4_CP">#REF!</definedName>
    <definedName name="T4_LOAD">#REF!,#REF!</definedName>
    <definedName name="T4_Protect">'[38]4'!$AA$24:$AD$28,'[38]4'!$G$11:$J$17,P1_T4_Protect,P2_T4_Protect</definedName>
    <definedName name="T4_PRT">#REF!,#REF!,#REF!,#REF!</definedName>
    <definedName name="T5?axis?C?НАП">#REF!</definedName>
    <definedName name="T5?axis?C?НАП?">#REF!</definedName>
    <definedName name="T5?axis?ПРД?БАЗ">#REF!</definedName>
    <definedName name="T5?axis?ПРД?РЕГ">#REF!</definedName>
    <definedName name="T5?axis?ПРД?РЕГ.КВ1">#REF!</definedName>
    <definedName name="T5?axis?ПРД?РЕГ.КВ2">#REF!</definedName>
    <definedName name="T5?axis?ПРД?РЕГ.КВ3">#REF!</definedName>
    <definedName name="T5?axis?ПРД?РЕГ.КВ4">#REF!</definedName>
    <definedName name="T5?Columns">'[48]5'!$F$7:$AD$7</definedName>
    <definedName name="T5?Data">'[39]5'!$D$9:$G$9,'[39]5'!$I$9:$L$9,'[39]5'!$D$11:$G$13,'[39]5'!$I$11:$L$13,'[39]5'!$C$14:$L$23,'[39]5'!$C$8:$L$8</definedName>
    <definedName name="T5?item_ext?ВН">#REF!</definedName>
    <definedName name="T5?item_ext?РОСТ">#REF!</definedName>
    <definedName name="T5?item_ext?СН1">#REF!</definedName>
    <definedName name="T5?item_ext?СН2">#REF!</definedName>
    <definedName name="T5?ItemComments">'[48]5'!$E$8:$E$29</definedName>
    <definedName name="T5?Items">'[48]5'!$C$8:$C$29</definedName>
    <definedName name="T5?L1">#REF!</definedName>
    <definedName name="T5?L1.1">'[39]5'!$D$11:$G$13,'[39]5'!$I$11:$L$13</definedName>
    <definedName name="T5?L1.1.ВСЕГО">'[39]5'!$D$9:$G$9,'[39]5'!$I$9:$L$9</definedName>
    <definedName name="T5?L1.2">#REF!</definedName>
    <definedName name="T5?L1.3">#REF!</definedName>
    <definedName name="T5?L1.4">#REF!</definedName>
    <definedName name="T5?L2">#REF!</definedName>
    <definedName name="T5?L2.1">#REF!</definedName>
    <definedName name="T5?L3">#REF!</definedName>
    <definedName name="T5?L3.1">#REF!</definedName>
    <definedName name="T5?L4">#REF!</definedName>
    <definedName name="T5?L4.1">#REF!</definedName>
    <definedName name="T5?L4.2">#REF!</definedName>
    <definedName name="T5?L4.3">#REF!</definedName>
    <definedName name="T5?L5.1">#REF!</definedName>
    <definedName name="T5?L6">#REF!</definedName>
    <definedName name="T5?L6.1">#REF!</definedName>
    <definedName name="T5?Name">#REF!</definedName>
    <definedName name="T5?Scope">'[48]5'!$F$8:$AD$28</definedName>
    <definedName name="T5?Table">#REF!</definedName>
    <definedName name="T5?Title">#REF!</definedName>
    <definedName name="T5?unit?МВТ">'[39]5'!$C$8:$L$17,'[39]5'!$C$19:$L$23</definedName>
    <definedName name="T5?unit?ПРЦ">#REF!</definedName>
    <definedName name="T5?Units">'[48]5'!$D$8:$D$29</definedName>
    <definedName name="T6.1?axis?ПРД?БАЗ.КВ1">#REF!</definedName>
    <definedName name="T6.1?axis?ПРД?БАЗ.КВ2">#REF!</definedName>
    <definedName name="T6.1?axis?ПРД?БАЗ.КВ3">#REF!</definedName>
    <definedName name="T6.1?axis?ПРД?БАЗ.КВ4">#REF!</definedName>
    <definedName name="T6.1?axis?ПРД?РЕГ">#REF!</definedName>
    <definedName name="T6.1?axis?ПРД?РЕГ.КВ1">#REF!</definedName>
    <definedName name="T6.1?axis?ПРД?РЕГ.КВ2">#REF!</definedName>
    <definedName name="T6.1?axis?ПРД?РЕГ.КВ3">#REF!</definedName>
    <definedName name="T6.1?axis?ПРД?РЕГ.КВ4">#REF!</definedName>
    <definedName name="T6.1?Data">#REF!</definedName>
    <definedName name="T6.1?L1">#REF!</definedName>
    <definedName name="T6.1?L2">#REF!</definedName>
    <definedName name="T6.1?Name">#REF!</definedName>
    <definedName name="T6.1?Table">#REF!</definedName>
    <definedName name="T6.1?Title">#REF!</definedName>
    <definedName name="T6.1?unit?ПРЦ">#REF!</definedName>
    <definedName name="T6.1?unit?РУБ">#REF!</definedName>
    <definedName name="T6?axis?C?НАП">'[39]6'!$C$7:$N$44,'[39]6'!$P$7:$U$44</definedName>
    <definedName name="T6?axis?C?НАП?">'[39]6'!$P$5:$U$5,'[39]6'!$C$5:$N$5</definedName>
    <definedName name="T6?axis?R?ПОТ">'[39]6'!$C$8:$U$8,'[39]6'!$C$10:$U$20,'[39]6'!$C$22:$U$25,'[39]6'!$C$27:$U$27,'[39]6'!$C$29:$U$39,'[39]6'!$C$41:$U$44</definedName>
    <definedName name="T6?axis?R?ПОТ?">'[39]6'!$B$8,'[39]6'!$B$10:$B$20,'[39]6'!$B$22:$B$25,'[39]6'!$B$27,'[39]6'!$B$29:$B$39,'[39]6'!$B$41:$B$44</definedName>
    <definedName name="T6?axis?ПРД?БАЗ">'[5]6'!$C$8:$U$15</definedName>
    <definedName name="T6?axis?ПРД?РЕГ">'[5]6'!$C$17:$U$24</definedName>
    <definedName name="T6?Columns">'[48]6'!$C$6:$U$6</definedName>
    <definedName name="T6?Data">'[39]6'!$C$8:$U$8,'[39]6'!$C$10:$U$20,'[39]6'!$C$22:$U$25,'[39]6'!$C$27:$U$27,'[39]6'!$C$29:$U$39,'[39]6'!$C$41:$U$44</definedName>
    <definedName name="T6?FirstYear">'[48]6'!$A$7</definedName>
    <definedName name="T6?item_ext?РОСТ">#REF!</definedName>
    <definedName name="T6?L1">'[39]6'!$C$22:$H$25,'[39]6'!$C$27:$H$27,'[39]6'!$C$29:$H$39,'[39]6'!$C$41:$H$44,'[39]6'!$C$8:$H$8,'[39]6'!$C$10:$H$20</definedName>
    <definedName name="T6?L1.1">#REF!</definedName>
    <definedName name="T6?L1.1.1">#REF!</definedName>
    <definedName name="T6?L1.2">#REF!</definedName>
    <definedName name="T6?L1.2.1">#REF!</definedName>
    <definedName name="T6?L1.3">#REF!</definedName>
    <definedName name="T6?L1.3.1">#REF!</definedName>
    <definedName name="T6?L1.4">#REF!</definedName>
    <definedName name="T6?L1.5">#REF!</definedName>
    <definedName name="T6?L2">'[39]6'!$I$22:$N$25,'[39]6'!$I$27:$N$27,'[39]6'!$I$29:$N$39,'[39]6'!$I$41:$N$44,'[39]6'!$I$8:$N$8,'[39]6'!$I$10:$N$20</definedName>
    <definedName name="T6?L2.1">#REF!</definedName>
    <definedName name="T6?L2.10">#REF!</definedName>
    <definedName name="T6?L2.2">#REF!</definedName>
    <definedName name="T6?L2.3">#REF!</definedName>
    <definedName name="T6?L2.4">#REF!</definedName>
    <definedName name="T6?L2.5.1">#REF!</definedName>
    <definedName name="T6?L2.5.2">#REF!</definedName>
    <definedName name="T6?L2.6.1">#REF!</definedName>
    <definedName name="T6?L2.6.2">#REF!</definedName>
    <definedName name="T6?L2.7.1">#REF!</definedName>
    <definedName name="T6?L2.7.2">#REF!</definedName>
    <definedName name="T6?L2.8.1">#REF!</definedName>
    <definedName name="T6?L2.8.2">#REF!</definedName>
    <definedName name="T6?L2.9.1">#REF!</definedName>
    <definedName name="T6?L2.9.2">#REF!</definedName>
    <definedName name="T6?L3">'[39]6'!$O$22:$O$25,'[39]6'!$O$27,'[39]6'!$O$29:$O$39,'[39]6'!$O$41:$O$44,'[39]6'!$O$8,'[39]6'!$O$10:$O$20</definedName>
    <definedName name="T6?L3.1">#REF!</definedName>
    <definedName name="T6?L3.2">#REF!</definedName>
    <definedName name="T6?L3.3">#REF!</definedName>
    <definedName name="T6?L4">'[39]6'!$P$22:$U$25,'[39]6'!$P$27:$U$27,'[39]6'!$P$29:$U$39,'[39]6'!$P$41:$U$44,'[39]6'!$P$8:$U$8,'[39]6'!$P$10:$U$20</definedName>
    <definedName name="T6?L4.1">#REF!</definedName>
    <definedName name="T6?L4.2">#REF!</definedName>
    <definedName name="T6?L4.3">#REF!</definedName>
    <definedName name="T6?L4.4">#REF!</definedName>
    <definedName name="T6?L4.5">#REF!</definedName>
    <definedName name="T6?L4.6">#REF!</definedName>
    <definedName name="T6?L4.7">#REF!</definedName>
    <definedName name="T6?Name">'[5]6'!$U$1</definedName>
    <definedName name="T6?Scope">'[48]6'!$C$7:$U$60</definedName>
    <definedName name="T6?Table">'[5]6'!$A$4:$U$24</definedName>
    <definedName name="T6?Title">'[5]6'!$A$2:$U$2</definedName>
    <definedName name="T6?unit?МКВТЧ">'[5]6'!$C$7:$H$24</definedName>
    <definedName name="T6?unit?ПРЦ">'[5]6'!$P$7:$U$24</definedName>
    <definedName name="T6?unit?ТКВТ">'[5]6'!$I$7:$N$24</definedName>
    <definedName name="T6?unit?ЧАС">'[5]6'!$O$7:$O$24</definedName>
    <definedName name="T6?НАП">'[48]6'!$C$5:$U$5</definedName>
    <definedName name="T6?ПОТ">'[48]6'!$B$7:$B$60</definedName>
    <definedName name="T6_Copy1">'[5]6'!$A$10:$IV$10</definedName>
    <definedName name="T6_Copy2">'[5]6'!$A$19:$IV$19</definedName>
    <definedName name="T6_Name1">'[5]6'!$B$10:$B$10</definedName>
    <definedName name="T6_Name2">'[5]6'!$B$19:$B$19</definedName>
    <definedName name="T6_Protect">P1_T6_Protect,P2_T6_Protect</definedName>
    <definedName name="T7?axis?C?ПАР">'[5]7'!$D$14:$S$50</definedName>
    <definedName name="T7?axis?C?ПАР?">'[5]7'!$D$11:$S$11</definedName>
    <definedName name="T7?axis?R?ПЭ">'[5]7'!$D$21:$S$21,'[5]7'!$D$25:$S$25,'[5]7'!$D$17:$S$17</definedName>
    <definedName name="T7?axis?R?ПЭ?">'[5]7'!$B$21:$B$21,'[5]7'!$B$25,'[5]7'!$B$17:$B$17</definedName>
    <definedName name="T7?axis?R?СЦТ">'[5]7'!$D$45:$S$45,'[5]7'!$D$33:$S$33,'[5]7'!$D$28:$S$28,'[5]7'!$D$37:$S$37,'[5]7'!$D$49:$S$49,'[5]7'!$D$41:$S$41</definedName>
    <definedName name="T7?axis?R?СЦТ?">'[5]7'!$B$45:$B$45,'[5]7'!$B$33:$B$33,'[5]7'!$B$28:$B$28,'[5]7'!$B$37:$B$37,'[5]7'!$B$49:$B$49,'[5]7'!$B$41:$B$41</definedName>
    <definedName name="T7?axis?ПРД?БАЗ">'[5]7'!$D$14:$K$50</definedName>
    <definedName name="T7?axis?ПРД?РЕГ">'[5]7'!$L$14:$S$50</definedName>
    <definedName name="T7?Data">#N/A</definedName>
    <definedName name="T7?item_ext?ВСЕГО">'[5]7'!$D$39:$S$39,'[5]7'!$D$43:$S$43,'[5]7'!$D$14:$S$14,'[5]7'!$D$47:$S$47,'[5]7'!$D$31:$S$31,'[5]7'!$D$35:$S$35</definedName>
    <definedName name="T7?item_ext?КОТ">'[5]7'!$D$19:$S$19</definedName>
    <definedName name="T7?item_ext?ТЭС">'[5]7'!$D$15:$S$15</definedName>
    <definedName name="T7?item_ext?ЭБОЙЛ">'[5]7'!$D$23:$S$23</definedName>
    <definedName name="T7?L1">'[5]7'!$D$23:$S$23,'[5]7'!$D$25:$S$25,'[5]7'!$D$14:$S$15,'[5]7'!$D$17:$S$17,'[5]7'!$D$19:$S$19,'[5]7'!$D$21:$S$21</definedName>
    <definedName name="T7?L1.1">'[5]7'!$D$28:$S$28</definedName>
    <definedName name="T7?L2">'[5]7'!$D$30:$S$30</definedName>
    <definedName name="T7?L3">'[5]7'!$D$33:$S$33,'[5]7'!$D$31:$S$31</definedName>
    <definedName name="T7?L4">'[5]7'!$D$37:$S$37,'[5]7'!$D$35:$S$35</definedName>
    <definedName name="T7?L4.1">'[5]7'!$D$41:$S$41,'[5]7'!$D$39:$S$39</definedName>
    <definedName name="T7?L5">'[5]7'!$D$45:$S$45,'[5]7'!$D$43:$S$43</definedName>
    <definedName name="T7?L5.1">'[5]7'!$D$47:$S$47,'[5]7'!$D$49:$S$49</definedName>
    <definedName name="T7?Name">'[5]7'!$S$1</definedName>
    <definedName name="T7?Table">'[5]7'!$A$3:$S$50</definedName>
    <definedName name="T7?Title">'[5]7'!$A$2:$S$2</definedName>
    <definedName name="T7?unit?ПРЦ">'[5]7'!$D$39:$S$42</definedName>
    <definedName name="T7?unit?ТГКАЛ">'[5]7'!$D$43:$S$50,'[5]7'!$D$14:$S$38</definedName>
    <definedName name="T7_Copy1">'[5]7'!$A$17:$IV$17</definedName>
    <definedName name="T7_Copy2">'[5]7'!$A$21:$IV$21</definedName>
    <definedName name="T7_Copy3">'[5]7'!$A$25:$IV$25</definedName>
    <definedName name="T7_Copy4">'[5]7'!$A$33:$IV$33</definedName>
    <definedName name="T7_Copy5">'[5]7'!$A$37:$IV$37</definedName>
    <definedName name="T7_Copy6">'[5]7'!$A$41:$IV$41</definedName>
    <definedName name="T7_Copy7">'[5]7'!$A$45:$IV$45</definedName>
    <definedName name="T7_Copy8">'[5]7'!$A$28:$IV$28</definedName>
    <definedName name="T7_Copy9">'[5]7'!$A$49:$IV$49</definedName>
    <definedName name="T7_Name1">'[5]7'!$B$17:$B$17</definedName>
    <definedName name="T7_Name2">'[5]7'!$B$21:$B$21</definedName>
    <definedName name="T7_Name3">'[5]7'!$B$25</definedName>
    <definedName name="T7_Name4">'[5]7'!$B$33:$B$33</definedName>
    <definedName name="T7_Name5">'[5]7'!$B$37:$B$37</definedName>
    <definedName name="T7_Name6">'[5]7'!$B$41:$B$41</definedName>
    <definedName name="T7_Name7">'[5]7'!$B$45:$B$45</definedName>
    <definedName name="T7_Name8">'[5]7'!$B$28:$B$28</definedName>
    <definedName name="T7_Name9">'[5]7'!$B$49:$B$49</definedName>
    <definedName name="T8?axis?R?ПАР">'[39]8'!$G$116:$J$142,'[39]8'!$G$81:$J$107,'[39]8'!$G$46:$J$72,'[39]8'!$G$11:$J$37,'[39]8'!$G$151:$J$177</definedName>
    <definedName name="T8?axis?R?ПАР?">'[39]8'!$E$116:$E$142,'[39]8'!$E$81:$E$107,'[39]8'!$E$46:$E$72,'[39]8'!$E$11:$E$37,'[39]8'!$E$151:$E$177</definedName>
    <definedName name="T8?axis?R?ПОТ">'[39]8'!$G$116:$J$142,'[39]8'!$G$81:$J$107,'[39]8'!$G$46:$J$72,'[39]8'!$G$11:$J$37,'[39]8'!$G$151:$J$177</definedName>
    <definedName name="T8?axis?R?ПОТ?">'[39]8'!$D$116:$D$142,'[39]8'!$D$81:$D$107,'[39]8'!$D$46:$D$72,'[39]8'!$D$151:$D$177,'[39]8'!$D$11:$D$37</definedName>
    <definedName name="T8?axis?R?СЦТ">'[39]8'!$G$116:$J$142,'[39]8'!$G$81:$J$107,'[39]8'!$G$46:$J$72,'[39]8'!$G$11:$J$37,'[39]8'!$G$151:$J$177</definedName>
    <definedName name="T8?axis?R?СЦТ?">'[39]8'!$C$116:$C$142,'[39]8'!$C$81:$C$107,'[39]8'!$C$46:$C$72,'[39]8'!$C$11:$C$37,'[39]8'!$C$151:$C$177</definedName>
    <definedName name="T8?axis?ПРД?БАЗ">'[5]8'!$G$3:$H$75</definedName>
    <definedName name="T8?axis?ПРД?РЕГ">'[5]8'!$I$3:$J$75</definedName>
    <definedName name="T8?Data">'[39]8'!$G$116:$J$142,'[39]8'!$G$81:$J$107,'[39]8'!$G$46:$J$72,'[39]8'!$G$11:$J$37,'[39]8'!$G$151:$J$177</definedName>
    <definedName name="T8?L3">'[39]8'!$G$46:$G$72,'[39]8'!$G$11:$G$37,'[39]8'!$G$151:$G$177,'[39]8'!$I$116:$I$142,'[39]8'!$I$81:$I$107,'[39]8'!$I$46:$I$72,'[39]8'!$I$11:$I$37,'[39]8'!$I$151:$I$177,'[39]8'!$G$116:$G$142,'[39]8'!$G$81:$G$107</definedName>
    <definedName name="T8?L4">'[39]8'!$H$46:$H$72,'[39]8'!$H$11:$H$37,'[39]8'!$H$151:$H$177,'[39]8'!$J$116:$J$142,'[39]8'!$J$81:$J$107,'[39]8'!$J$46:$J$72,'[39]8'!$J$11:$J$37,'[39]8'!$J$151:$J$177,'[39]8'!$H$116:$H$142,'[39]8'!$H$81:$H$107</definedName>
    <definedName name="T8?Name">'[5]8'!$J$1</definedName>
    <definedName name="T8?Table">'[5]8'!$A$3:$J$75</definedName>
    <definedName name="T8?Title">'[5]8'!$A$2:$J$2</definedName>
    <definedName name="T8?unit?ГКАЛ.Ч">'[39]8'!$I$116:$I$142,'[39]8'!$G$116:$G$142,'[39]8'!$I$81:$I$107,'[39]8'!$G$81:$G$107,'[39]8'!$I$46:$I$72,'[39]8'!$G$46:$G$72,'[39]8'!$G$11:$G$37,'[39]8'!$I$11:$I$37,'[39]8'!$G$151:$G$177,'[39]8'!$I$151:$I$177</definedName>
    <definedName name="T8?unit?ТГКАЛ">'[39]8'!$J$116:$J$142,'[39]8'!$H$116:$H$142,'[39]8'!$J$81:$J$107,'[39]8'!$H$81:$H$107,'[39]8'!$J$46:$J$72,'[39]8'!$H$46:$H$72,'[39]8'!$H$11:$H$37,'[39]8'!$J$11:$J$37,'[39]8'!$H$151:$H$177,'[39]8'!$J$151:$J$177</definedName>
    <definedName name="T8_Copy">'[5]8'!$A$40:$IV$74</definedName>
    <definedName name="T8_Name">'[39]8'!$B$110,'[39]8'!$B$75,'[39]8'!$B$40,'[39]8'!$B$145</definedName>
    <definedName name="T9?axis?R?ПЭ">'[39]9'!$D$10:$P$16,'[39]9'!$D$20:$P$20,'[39]9'!$D$30:$P$30,'[39]9'!$D$35:$P$35</definedName>
    <definedName name="T9?axis?R?ПЭ?">'[39]9'!$B$10:$B$16,'[39]9'!$B$20:$B$20,'[39]9'!$B$30:$B$30,'[39]9'!$B$35:$B$35</definedName>
    <definedName name="T9?axis?R?СЦТ">'[5]9'!$D$18:$P$18,'[5]9'!$D$31:$P$31</definedName>
    <definedName name="T9?axis?R?СЦТ?">'[5]9'!$B$18:$B$18,'[5]9'!$B$31:$B$31</definedName>
    <definedName name="T9?axis?ПРД?БАЗ">'[5]9'!$A$8:$P$19</definedName>
    <definedName name="T9?axis?ПРД?РЕГ">'[5]9'!$A$21:$P$32</definedName>
    <definedName name="T9?Data">'[5]9'!$D$10:$P$10,'[5]9'!$L$12:$P$12,'[5]9'!$L$14:$P$14,'[5]9'!$D$16:$P$16,'[5]9'!$D$18:$P$18,'[5]9'!$D$21:$P$21,'[5]9'!$D$23:$P$23,'[5]9'!$L$25:$P$25,'[5]9'!$L$27:$P$27,'[5]9'!$D$29:$P$29,'[5]9'!$D$31:$P$31,'[5]9'!$D$8:$P$8</definedName>
    <definedName name="T9?item_ext?ВСЕГО">'[5]9'!$D$16:$P$16,'[5]9'!$D$29:$P$29</definedName>
    <definedName name="T9?item_ext?КОТЕЛЬНЫЕ">'[39]9'!$D$33:$P$33,'[39]9'!$D$18:$P$18</definedName>
    <definedName name="T9?item_ext?СЦТ">'[5]9'!$D$18:$P$18,'[5]9'!$D$31:$P$31</definedName>
    <definedName name="T9?item_ext?ТЭС">'[5]9'!$D$21:$P$21,'[5]9'!$D$8:$P$8</definedName>
    <definedName name="T9?L10">'[5]9'!$K$18:$K$18,'[5]9'!$K$21,'[5]9'!$K$23:$K$23,'[5]9'!$K$29,'[5]9'!$K$31:$K$31,'[5]9'!$K$8,'[5]9'!$K$10:$K$10,'[5]9'!$K$16</definedName>
    <definedName name="T9?L11">'[5]9'!$L$14,'[5]9'!$L$16,'[5]9'!$L$18:$L$18,'[5]9'!$L$21,'[5]9'!$L$23:$L$23,'[5]9'!$L$25,'[5]9'!$L$27,'[5]9'!$L$29,'[5]9'!$L$31:$L$31,'[5]9'!$L$8,'[5]9'!$L$10:$L$10,'[5]9'!$L$12</definedName>
    <definedName name="T9?L12">'[5]9'!$M$14,'[5]9'!$M$16,'[5]9'!$M$18:$M$18,'[5]9'!$M$21,'[5]9'!$M$23:$M$23,'[5]9'!$M$25,'[5]9'!$M$27,'[5]9'!$M$29,'[5]9'!$M$31:$M$31,'[5]9'!$M$8,'[5]9'!$M$10:$M$10,'[5]9'!$M$12</definedName>
    <definedName name="T9?L13">'[5]9'!$N$14,'[5]9'!$N$16,'[5]9'!$N$18:$N$18,'[5]9'!$N$21,'[5]9'!$N$23:$N$23,'[5]9'!$N$25,'[5]9'!$N$27,'[5]9'!$N$29,'[5]9'!$N$31:$N$31,'[5]9'!$N$8,'[5]9'!$N$10:$N$10,'[5]9'!$N$12</definedName>
    <definedName name="T9?L14">'[5]9'!$O$14,'[5]9'!$O$16,'[5]9'!$O$18:$O$18,'[5]9'!$O$21,'[5]9'!$O$23:$O$23,'[5]9'!$O$25,'[5]9'!$O$27,'[5]9'!$O$29,'[5]9'!$O$31:$O$31,'[5]9'!$O$8,'[5]9'!$O$10:$O$10,'[5]9'!$O$12</definedName>
    <definedName name="T9?L15">'[5]9'!$P$14,'[5]9'!$P$16,'[5]9'!$P$18:$P$18,'[5]9'!$P$21,'[5]9'!$P$23:$P$23,'[5]9'!$P$25,'[5]9'!$P$27,'[5]9'!$P$29,'[5]9'!$P$31:$P$31,'[5]9'!$P$8,'[5]9'!$P$10:$P$10,'[5]9'!$P$12</definedName>
    <definedName name="T9?L3">'[5]9'!$D$18:$D$18,'[5]9'!$D$21,'[5]9'!$D$23:$D$23,'[5]9'!$D$29,'[5]9'!$D$31:$D$31,'[5]9'!$D$8,'[5]9'!$D$10:$D$10,'[5]9'!$D$16</definedName>
    <definedName name="T9?L4">'[5]9'!$E$18:$E$18,'[5]9'!$E$21,'[5]9'!$E$23:$E$23,'[5]9'!$E$29,'[5]9'!$E$31:$E$31,'[5]9'!$E$8,'[5]9'!$E$10:$E$10,'[5]9'!$E$16</definedName>
    <definedName name="T9?L5">'[5]9'!$F$18:$F$18,'[5]9'!$F$21,'[5]9'!$F$23:$F$23,'[5]9'!$F$29,'[5]9'!$F$31:$F$31,'[5]9'!$F$8,'[5]9'!$F$10:$F$10,'[5]9'!$F$16</definedName>
    <definedName name="T9?L6">'[5]9'!$G$18:$G$18,'[5]9'!$G$21,'[5]9'!$G$23:$G$23,'[5]9'!$G$29,'[5]9'!$G$31:$G$31,'[5]9'!$G$8,'[5]9'!$G$10:$G$10,'[5]9'!$G$16</definedName>
    <definedName name="T9?L7">'[5]9'!$H$18:$H$18,'[5]9'!$H$21,'[5]9'!$H$23:$H$23,'[5]9'!$H$29,'[5]9'!$H$31:$H$31,'[5]9'!$H$8,'[5]9'!$H$10:$H$10,'[5]9'!$H$16</definedName>
    <definedName name="T9?L8">'[5]9'!$I$18:$I$18,'[5]9'!$I$21,'[5]9'!$I$23:$I$23,'[5]9'!$I$29,'[5]9'!$I$31:$I$31,'[5]9'!$I$8,'[5]9'!$I$10:$I$10,'[5]9'!$I$16</definedName>
    <definedName name="T9?L9">'[5]9'!$J$18:$J$18,'[5]9'!$J$21,'[5]9'!$J$23:$J$23,'[5]9'!$J$29,'[5]9'!$J$31:$J$31,'[5]9'!$J$8,'[5]9'!$J$10:$J$10,'[5]9'!$J$16</definedName>
    <definedName name="T9?Name">'[5]9'!$P$1</definedName>
    <definedName name="T9?Table">'[5]9'!$A$4:$P$32</definedName>
    <definedName name="T9?Title">'[5]9'!$A$2:$P$2</definedName>
    <definedName name="T9?unit?Г.КВТЧ">'[39]9'!$N$7:$N$56,'[39]9'!$J$7:$J$56</definedName>
    <definedName name="T9?unit?КВТЧ.ГКАЛ">'[5]9'!$M$7:$M$32</definedName>
    <definedName name="T9?unit?МКВТЧ">'[39]9'!$D$7:$E$56,'[39]9'!$G$7:$G$56,'[39]9'!$I$7:$I$56</definedName>
    <definedName name="T9?unit?ПРЦ">'[39]9'!$F$7:$F$56,'[39]9'!$H$7:$H$56</definedName>
    <definedName name="T9?unit?ТГКАЛ">'[5]9'!$L$7:$L$32</definedName>
    <definedName name="T9?unit?ТТУТ">'[39]9'!$K$7:$K$56,'[39]9'!$O$7:$P$56</definedName>
    <definedName name="T9_Copy1">'[5]9'!$A$10:$IV$10</definedName>
    <definedName name="T9_Copy2">'[5]9'!$A$14:$IV$14</definedName>
    <definedName name="T9_Copy3">'[5]9'!$A$18:$IV$18</definedName>
    <definedName name="T9_Copy4">'[5]9'!$A$23:$IV$23</definedName>
    <definedName name="T9_Copy5">'[5]9'!$A$27:$IV$27</definedName>
    <definedName name="T9_Copy6">'[5]9'!$A$31:$IV$31</definedName>
    <definedName name="T9_Name1">'[5]9'!$B$10:$B$10</definedName>
    <definedName name="T9_Name2">'[5]9'!$B$14:$B$14</definedName>
    <definedName name="T9_Name3">'[5]9'!$B$18:$B$18</definedName>
    <definedName name="T9_Name4">'[5]9'!$B$23:$B$23</definedName>
    <definedName name="T9_Name5">'[5]9'!$B$27:$B$27</definedName>
    <definedName name="T9_Name6">'[5]9'!$B$31:$B$31</definedName>
    <definedName name="Table">#REF!</definedName>
    <definedName name="TARGET">[50]TEHSHEET!$I$42:$I$45</definedName>
    <definedName name="tarif">#REF!</definedName>
    <definedName name="TARIFF_SETUP_METHOD_CODE">[51]TECHSHEET!$E$44</definedName>
    <definedName name="tdec">#REF!</definedName>
    <definedName name="Temp_TOV">#REF!</definedName>
    <definedName name="TEMPLATE_CLAIM">[51]TECHSHEET!$E$34</definedName>
    <definedName name="TEMPLATE_SPHERE">[12]TECHSHEET!$G$6</definedName>
    <definedName name="term_value">#REF!</definedName>
    <definedName name="term_year">#REF!</definedName>
    <definedName name="term1">#REF!</definedName>
    <definedName name="terminal_year">#REF!</definedName>
    <definedName name="TEST0">#REF!</definedName>
    <definedName name="TESTHKEY">#REF!</definedName>
    <definedName name="TESTKEYS">#REF!</definedName>
    <definedName name="TESTVKEY">#REF!</definedName>
    <definedName name="teyietuow">#N/A</definedName>
    <definedName name="thj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itul_cur">#REF!</definedName>
    <definedName name="titul_cur_org">#REF!</definedName>
    <definedName name="titul_cur_rek">#REF!</definedName>
    <definedName name="titul_next">#REF!</definedName>
    <definedName name="titul_next_exp">#REF!</definedName>
    <definedName name="titul_next_org">#REF!</definedName>
    <definedName name="titul_pre">#REF!</definedName>
    <definedName name="titul_pre_org">#REF!</definedName>
    <definedName name="titul_pre_rek">#REF!</definedName>
    <definedName name="tkyukyu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OTAL" localSheetId="0">P1_TOTAL,P2_TOTAL,P3_TOTAL,P4_TOTAL,P5_TOTAL</definedName>
    <definedName name="TOTAL">P1_TOTAL,P2_TOTAL,P3_TOTAL,P4_TOTAL,P5_TOTAL</definedName>
    <definedName name="tov">#REF!</definedName>
    <definedName name="TP2.1?axis?R?ВОБР">[5]P2.1!$F$7:$H$44</definedName>
    <definedName name="TP2.1?axis?R?ВОБР?">[5]P2.1!$E$7:$E$44</definedName>
    <definedName name="TP2.1?axis?НАП?ВН">[5]P2.1!$F$7:$H$27</definedName>
    <definedName name="TP2.1?axis?НАП?НН">[5]P2.1!$F$40:$H$44</definedName>
    <definedName name="TP2.1?axis?НАП?СН">[5]P2.1!$F$28:$H$37</definedName>
    <definedName name="TP2.1?axis?НАП?СН1">[5]P2.1!$H$38</definedName>
    <definedName name="TP2.1?axis?НАП?СН2">[5]P2.1!$H$39</definedName>
    <definedName name="TP2.1?Columns">[48]P2.1!$A$6:$H$6</definedName>
    <definedName name="TP2.1?Data">[39]P2.1!$F$7:$H$26,[39]P2.1!$H$27,[39]P2.1!$F$28:$H$37,[39]P2.1!$H$38:$H$39,[39]P2.1!$F$40:$H$43,[39]P2.1!$H$44</definedName>
    <definedName name="TP2.1?L5">[39]P2.1!$F$40:$F$43,[39]P2.1!$F$7:$F$26,[39]P2.1!$F$28:$F$37</definedName>
    <definedName name="TP2.1?L6">[39]P2.1!$G$7:$G$26,[39]P2.1!$G$40:$G$43,[39]P2.1!$G$28:$G$37</definedName>
    <definedName name="TP2.1?L7">[5]P2.1!$H$7:$H$44</definedName>
    <definedName name="TP2.1?Name">[5]P2.1!$H$1</definedName>
    <definedName name="TP2.1?Scope">[48]P2.1!$F$7:$H$44</definedName>
    <definedName name="TP2.1?Table">[5]P2.1!$A$4:$H$44</definedName>
    <definedName name="TP2.1?Title">[5]P2.1!$A$2:$H$2</definedName>
    <definedName name="TP2.1?unit?КМ">[39]P2.1!$G$40:$G$43,[39]P2.1!$G$28:$G$37,[39]P2.1!$G$7:$G$26</definedName>
    <definedName name="TP2.1?unit?УЕ">[5]P2.1!$H$7:$H$44</definedName>
    <definedName name="TP2.1?unit?УЕ.100КМ">[39]P2.1!$F$28:$F$37,[39]P2.1!$F$40:$F$43,[39]P2.1!$F$7:$F$26</definedName>
    <definedName name="TP2.1_Protect">[38]P2.1!$F$28:$G$37,[38]P2.1!$F$40:$G$43,[38]P2.1!$F$7:$G$26</definedName>
    <definedName name="TP2.2?axis?R?ВОБР">[5]P2.2!$F$7:$H$47</definedName>
    <definedName name="TP2.2?axis?R?ВОБР?">[5]P2.2!$C$7:$C$47</definedName>
    <definedName name="TP2.2?axis?R?НАП">[5]P2.2!$H$48:$H$51</definedName>
    <definedName name="TP2.2?axis?R?НАП?">[5]P2.2!$E$48:$E$51</definedName>
    <definedName name="TP2.2?axis?R?НАП2">[5]P2.2!$F$7:$H$47</definedName>
    <definedName name="TP2.2?axis?R?НАП2?">[5]P2.2!$E$7:$E$47</definedName>
    <definedName name="TP2.2?Columns">[48]P2.2!$A$6:$H$6</definedName>
    <definedName name="TP2.2?Data">[39]P2.2!$F$7:$H$47,[39]P2.2!$H$48:$H$51</definedName>
    <definedName name="TP2.2?item_ext?ВСЕГО">[5]P2.2!$A$48:$H$51</definedName>
    <definedName name="TP2.2?L5">[5]P2.2!$F$7:$F$47</definedName>
    <definedName name="TP2.2?L6">[5]P2.2!$G$7:$G$47</definedName>
    <definedName name="TP2.2?L7">[5]P2.2!$H$7:$H$51</definedName>
    <definedName name="TP2.2?Name">[5]P2.2!$H$1</definedName>
    <definedName name="TP2.2?Scope">[48]P2.2!$F$7:$H$51</definedName>
    <definedName name="TP2.2?Table">[5]P2.2!$A$4:$H$51</definedName>
    <definedName name="TP2.2?Title">[5]P2.2!$A$2:$H$2</definedName>
    <definedName name="TP2.2?unit?УЕ">[5]P2.2!$H$7:$H$51</definedName>
    <definedName name="TP2.2?unit?УЕ.ЧСЛ">[5]P2.2!$F$7:$F$47</definedName>
    <definedName name="TP2.2?unit?ЧСЛ">[5]P2.2!$G$7:$G$47</definedName>
    <definedName name="trafdec">#REF!</definedName>
    <definedName name="TRANSMISSION_TARIFF">'[12]Список организаций'!$Y$9</definedName>
    <definedName name="TRANSPORT">#REF!</definedName>
    <definedName name="tt">#N/A</definedName>
    <definedName name="TTT">#REF!</definedName>
    <definedName name="tyjrth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yjrthrt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yjrtjh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yjsrth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yjwrtj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yjwrtyjw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YPE_POSELEN">#REF!</definedName>
    <definedName name="tyt">#N/A</definedName>
    <definedName name="tпв">[23]Лист1!#REF!</definedName>
    <definedName name="U">#REF!</definedName>
    <definedName name="uhjfnc">#REF!</definedName>
    <definedName name="uka">#N/A</definedName>
    <definedName name="UNITS">'[11]Анализ (2)'!$B$153</definedName>
    <definedName name="unlev_fcf_rate">#REF!</definedName>
    <definedName name="UnleveredBeta">#REF!</definedName>
    <definedName name="upr">#N/A</definedName>
    <definedName name="USEDIN1999">'[11]Анализ (2)'!$F$158</definedName>
    <definedName name="USEDIN2000">'[11]Анализ (2)'!$F$159</definedName>
    <definedName name="v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ValuationYear">#REF!</definedName>
    <definedName name="value_date">#REF!</definedName>
    <definedName name="Values_Entered">IF(Loan_Amount*Interest_Rate*Loan_Years*Loan_Start&gt;0,1,0)</definedName>
    <definedName name="vbh">#N/A</definedName>
    <definedName name="vcgd">#REF!</definedName>
    <definedName name="VD">[52]TEHSHEET!$D$1:$D$10</definedName>
    <definedName name="vdf">#REF!</definedName>
    <definedName name="VDOC">#REF!</definedName>
    <definedName name="version">[20]Инструкция!$B$3</definedName>
    <definedName name="vgfdhv">#REF!</definedName>
    <definedName name="VID_TOPL">[10]TEHSHEET!$H$1:$H$5</definedName>
    <definedName name="vn" hidden="1">{#N/A,#N/A,TRUE,"Лист1";#N/A,#N/A,TRUE,"Лист2";#N/A,#N/A,TRUE,"Лист3"}</definedName>
    <definedName name="voljan">#REF!</definedName>
    <definedName name="vprod">[21]Справочники!$E$15</definedName>
    <definedName name="vrem">#REF!</definedName>
    <definedName name="vsgf">#REF!</definedName>
    <definedName name="VV">#N/A</definedName>
    <definedName name="vxgsf">#REF!</definedName>
    <definedName name="w">[53]!w</definedName>
    <definedName name="WACC">#REF!</definedName>
    <definedName name="WACC_sen">#REF!</definedName>
    <definedName name="wdfs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234rw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fwerf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greg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rfer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rt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rwer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ORK">#REF!</definedName>
    <definedName name="WriteUp_inventories">#REF!</definedName>
    <definedName name="WriteUp_otherCA">#REF!</definedName>
    <definedName name="WriteUp_otherCL">#REF!</definedName>
    <definedName name="WriteUp_otherLTA">#REF!</definedName>
    <definedName name="WriteUp_otherLTL">#REF!</definedName>
    <definedName name="WriteUp_payables">#REF!</definedName>
    <definedName name="WriteUP_PPE">#REF!</definedName>
    <definedName name="WriteUp_receivables">#REF!</definedName>
    <definedName name="writeupdeprec">#REF!</definedName>
    <definedName name="wrn.1." hidden="1">{"konoplin - Личное представление",#N/A,TRUE,"ФинПлан_1кв";"konoplin - Личное представление",#N/A,TRUE,"ФинПлан_2кв"}</definedName>
    <definedName name="wrn.Manpower.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opex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REPORT1." hidden="1">{"PRINTME",#N/A,FALSE,"FINAL-10"}</definedName>
    <definedName name="wrn.Summary.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Калькуляция._.себестоимости." hidden="1">{#N/A,#N/A,FALSE,"Себестоимсть-97"}</definedName>
    <definedName name="wrn.Маржа._.для._.директора.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rn.План._.продаж." hidden="1">{"План продаж",#N/A,FALSE,"товар"}</definedName>
    <definedName name="wrn.План._.товар." hidden="1">{"План товар",#N/A,FALSE,"товар"}</definedName>
    <definedName name="wrn.ррр." hidden="1">{#N/A,#N/A,FALSE,"Уравнения"}</definedName>
    <definedName name="wrn.Сравнение._.с._.отраслями." hidden="1">{#N/A,#N/A,TRUE,"Лист1";#N/A,#N/A,TRUE,"Лист2";#N/A,#N/A,TRUE,"Лист3"}</definedName>
    <definedName name="wrn.Товарн.выраб._.А4." hidden="1">{"Товар.выработка без продаж",#N/A,FALSE,"товар"}</definedName>
    <definedName name="wserfw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tdavgshares">#REF!</definedName>
    <definedName name="ww">[54]!ww</definedName>
    <definedName name="www">#N/A</definedName>
    <definedName name="wwww">#REF!</definedName>
    <definedName name="wwwww">#REF!</definedName>
    <definedName name="WЯ34">[55]НО!#REF!</definedName>
    <definedName name="x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xcb">#N/A</definedName>
    <definedName name="xdgfg">#N/A</definedName>
    <definedName name="xoz_r">#REF!</definedName>
    <definedName name="xvzxv">#N/A</definedName>
    <definedName name="y">#REF!</definedName>
    <definedName name="YEAR">[29]TEHSHEET!$E$2:$E$5</definedName>
    <definedName name="year_list">[20]TEHSHEET!$B$2:$B$12</definedName>
    <definedName name="YearEnd">#REF!</definedName>
    <definedName name="YES_NO">[24]TECHSHEET!$G$2:$G$3</definedName>
    <definedName name="ytjtyj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ytyjtyjt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yui">#N/A</definedName>
    <definedName name="yuketyukj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yukeydykuy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yuoryor">#N/A</definedName>
    <definedName name="yyyjjjj" hidden="1">{#N/A,#N/A,FALSE,"Себестоимсть-97"}</definedName>
    <definedName name="YYYYYY_Прогноз_Таблица">#REF!</definedName>
    <definedName name="z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Z_18E0A45A_F64C_11D3_90C7_000062A15C1A_.wvu.Cols" hidden="1">#REF!</definedName>
    <definedName name="Z_18E0A45A_F64C_11D3_90C7_000062A15C1A_.wvu.FilterData" hidden="1">#REF!</definedName>
    <definedName name="Z_18E0A45A_F64C_11D3_90C7_000062A15C1A_.wvu.PrintTitles" hidden="1">#REF!</definedName>
    <definedName name="Z_1C3AD0CD_BF0C_4C4E_9071_158A2F5215E2_.wvu.Rows" hidden="1">#REF!,#REF!,#REF!</definedName>
    <definedName name="Z_30FEE15E_D26F_11D4_A6F7_00508B6A7686_.wvu.FilterData" hidden="1">#REF!</definedName>
    <definedName name="Z_30FEE15E_D26F_11D4_A6F7_00508B6A7686_.wvu.PrintTitles" hidden="1">#REF!</definedName>
    <definedName name="Z_9F4E9141_41FC_4B2C_AC1F_EC647474A564_.wvu.PrintArea" hidden="1">#REF!</definedName>
    <definedName name="Z_9F4E9141_41FC_4B2C_AC1F_EC647474A564_.wvu.Rows" hidden="1">#REF!</definedName>
    <definedName name="zapas">#REF!</definedName>
    <definedName name="zcb">#N/A</definedName>
    <definedName name="zero">#REF!</definedName>
    <definedName name="zg">#N/A</definedName>
    <definedName name="zxs">#REF!</definedName>
    <definedName name="zxva">#N/A</definedName>
    <definedName name="zxvzxvzxv">#N/A</definedName>
    <definedName name="а">#N/A</definedName>
    <definedName name="А02">#REF!</definedName>
    <definedName name="а1">#REF!</definedName>
    <definedName name="а216_1">#REF!</definedName>
    <definedName name="а246_1">#REF!</definedName>
    <definedName name="а246_2">#REF!</definedName>
    <definedName name="а4_2">#REF!</definedName>
    <definedName name="а42">#REF!</definedName>
    <definedName name="а6">#REF!</definedName>
    <definedName name="А8">#REF!</definedName>
    <definedName name="А9">#REF!</definedName>
    <definedName name="аа">#N/A</definedName>
    <definedName name="АААААААА">#N/A</definedName>
    <definedName name="абон.пл">#N/A</definedName>
    <definedName name="ав">#REF!</definedName>
    <definedName name="ава">#REF!</definedName>
    <definedName name="авг">#REF!</definedName>
    <definedName name="авг2">#REF!</definedName>
    <definedName name="авк">#REF!,#REF!,#REF!,#REF!,#REF!,#REF!,#REF!,#REF!,#REF!,#REF!,#REF!,#REF!</definedName>
    <definedName name="авт">#N/A</definedName>
    <definedName name="аепк">#REF!</definedName>
    <definedName name="ам">[56]!ам</definedName>
    <definedName name="амасрп">[56]!амасрп</definedName>
    <definedName name="аморт">[2]FES!#REF!</definedName>
    <definedName name="Амортизация">#REF!</definedName>
    <definedName name="ан">#N/A</definedName>
    <definedName name="анализ">#N/A</definedName>
    <definedName name="аол">#N/A</definedName>
    <definedName name="аолдо">#N/A</definedName>
    <definedName name="ап">#N/A</definedName>
    <definedName name="апа" hidden="1">#REF!</definedName>
    <definedName name="апвар">#N/A</definedName>
    <definedName name="апооз">#REF!</definedName>
    <definedName name="апорплжлх">#REF!</definedName>
    <definedName name="аппаопаьрп">#N/A</definedName>
    <definedName name="апр">#REF!</definedName>
    <definedName name="апр2">#REF!</definedName>
    <definedName name="апралоаорпло">#REF!</definedName>
    <definedName name="апрель">#N/A</definedName>
    <definedName name="апрполлд">#REF!</definedName>
    <definedName name="апршп">#REF!</definedName>
    <definedName name="ара">#REF!</definedName>
    <definedName name="аре">#REF!</definedName>
    <definedName name="арп123">[3]FES!#REF!</definedName>
    <definedName name="арплоф">#REF!</definedName>
    <definedName name="арплпр">#REF!</definedName>
    <definedName name="арплск">#REF!</definedName>
    <definedName name="АТП">#REF!</definedName>
    <definedName name="аукапм">#REF!</definedName>
    <definedName name="аше">#N/A</definedName>
    <definedName name="аяыпамыпмипи">#N/A</definedName>
    <definedName name="б">#N/A</definedName>
    <definedName name="_xlnm.Database">#REF!</definedName>
    <definedName name="Базовые">'[57]Производство электроэнергии'!$A$95</definedName>
    <definedName name="БазовыйПериод">[39]Заголовок!$B$15</definedName>
    <definedName name="БазовыйПериод_2">#REF!</definedName>
    <definedName name="Балимела" hidden="1">{"PRINTME",#N/A,FALSE,"FINAL-10"}</definedName>
    <definedName name="бб">'[39]3'!$E$45:$N$45,'[39]3'!$E$47:$N$47,'[39]3'!$E$49:$N$49,'[39]3'!$E$7:$N$8,P1_T3?unit?МКВТЧ</definedName>
    <definedName name="ббббб">#N/A</definedName>
    <definedName name="бета">#REF!</definedName>
    <definedName name="бидплро">#REF!</definedName>
    <definedName name="Бищкек02">#REF!</definedName>
    <definedName name="БК">#N/A</definedName>
    <definedName name="бмдважэ">#REF!</definedName>
    <definedName name="бмр">#REF!</definedName>
    <definedName name="бь">#REF!</definedName>
    <definedName name="бьог">#REF!,#REF!,#REF!,#REF!,#REF!,#REF!,#REF!,#REF!,#REF!,#REF!,#REF!,#REF!</definedName>
    <definedName name="Бюджетные_электроэнергии">'[57]Производство электроэнергии'!$A$111</definedName>
    <definedName name="в">#N/A</definedName>
    <definedName name="в23ё">#N/A</definedName>
    <definedName name="ва">#N/A</definedName>
    <definedName name="вал">#REF!</definedName>
    <definedName name="Валюта">#REF!</definedName>
    <definedName name="ванмшилдьтджьл">#REF!</definedName>
    <definedName name="вапвап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пукп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пукпв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пукпукап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пцп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пцуаы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пцука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рпукрпу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у">#REF!</definedName>
    <definedName name="вв">#N/A</definedName>
    <definedName name="вввввв">MATCH(0.01,End_Bal,-1)+1</definedName>
    <definedName name="ввод_итог">#REF!</definedName>
    <definedName name="ВД">[58]списки!$D$145:$D$171</definedName>
    <definedName name="веапку">#REF!</definedName>
    <definedName name="век">#REF!</definedName>
    <definedName name="ВИД_ДЕЯТ_ТИ">#REF!</definedName>
    <definedName name="Вид_деятельности">'[59]Реестр платежей'!#REF!</definedName>
    <definedName name="вид_ремонта">'[60]Списки для ввода'!$A$5:$A$7</definedName>
    <definedName name="вид_ремонта2">'[61]Списки для ввода'!$A$5:$A$6</definedName>
    <definedName name="видсс" hidden="1">{#N/A,#N/A,FALSE,"Себестоимсть-97"}</definedName>
    <definedName name="Вика" hidden="1">P5_T1_Protect,P6_T1_Protect,P7_T1_Protect,P8_T1_Protect,P9_T1_Protect,P10_T1_Protect,P11_T1_Protect,P12_T1_Protect,P13_T1_Protect,P14_T1_Protect</definedName>
    <definedName name="вит">#REF!</definedName>
    <definedName name="витт" hidden="1">{#N/A,#N/A,TRUE,"Лист1";#N/A,#N/A,TRUE,"Лист2";#N/A,#N/A,TRUE,"Лист3"}</definedName>
    <definedName name="вйу">#REF!</definedName>
    <definedName name="в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л">#REF!</definedName>
    <definedName name="вм">#N/A</definedName>
    <definedName name="вмивртвр">#N/A</definedName>
    <definedName name="во">#REF!</definedName>
    <definedName name="во_св">#REF!</definedName>
    <definedName name="во_уд">#REF!</definedName>
    <definedName name="Волгоградэнерго">#REF!</definedName>
    <definedName name="восемь">#REF!</definedName>
    <definedName name="впер">#REF!</definedName>
    <definedName name="впке">#REF!</definedName>
    <definedName name="впрпроро">#REF!</definedName>
    <definedName name="вптыаи">#N/A</definedName>
    <definedName name="вртт">#N/A</definedName>
    <definedName name="вс">#REF!</definedName>
    <definedName name="Все_продукты">#REF!</definedName>
    <definedName name="втор_ступ">#REF!</definedName>
    <definedName name="второй">#REF!</definedName>
    <definedName name="вук">#REF!</definedName>
    <definedName name="вукука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уув" hidden="1">{#N/A,#N/A,TRUE,"Лист1";#N/A,#N/A,TRUE,"Лист2";#N/A,#N/A,TRUE,"Лист3"}</definedName>
    <definedName name="вы">MATCH(0.01,End_Bal,-1)+1</definedName>
    <definedName name="Выборка_АМТА">[62]!Выборка_АМТА</definedName>
    <definedName name="Выборка_БА_ЖД">[62]!Выборка_БА_ЖД</definedName>
    <definedName name="Выборка_ВСЖД">[62]!Выборка_ВСЖД</definedName>
    <definedName name="Выборка_ЛВРЗ">[62]!Выборка_ЛВРЗ</definedName>
    <definedName name="Выборка_Ливона">[62]!Выборка_Ливона</definedName>
    <definedName name="Выборка_мяспром">[62]!Выборка_мяспром</definedName>
    <definedName name="Выборка_ТАЦИ">[62]!Выборка_ТАЦИ</definedName>
    <definedName name="Выборка_Тимцем">[62]!Выборка_Тимцем</definedName>
    <definedName name="вываыв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ыр_3">#REF!</definedName>
    <definedName name="выр_4">#REF!</definedName>
    <definedName name="выработка">[13]Уравнения!$B$3</definedName>
    <definedName name="выработка_ТЭЦ1">[13]расчетный!$B$8</definedName>
    <definedName name="Выручка_Молоко">#REF!,#REF!,#REF!,#REF!,#REF!,#REF!,#REF!,#REF!,#REF!,#REF!</definedName>
    <definedName name="Выручка_нетто_Молоко">#REF!,#REF!,#REF!,#REF!,#REF!,#REF!,#REF!,#REF!,#REF!,#REF!</definedName>
    <definedName name="Выручка_нетто_Сок">#REF!,#REF!,#REF!,#REF!,#REF!,#REF!,#REF!,#REF!,#REF!,#REF!</definedName>
    <definedName name="Выручка_Сок">#REF!,#REF!,#REF!,#REF!,#REF!,#REF!,#REF!,#REF!,#REF!,#REF!</definedName>
    <definedName name="выфвау">#REF!</definedName>
    <definedName name="г">#N/A</definedName>
    <definedName name="гггр">#N/A</definedName>
    <definedName name="гло">#N/A</definedName>
    <definedName name="гн">#REF!</definedName>
    <definedName name="гнеруекр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гнлзщ">#N/A</definedName>
    <definedName name="гнлнглнг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гогнгон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Год_отчета">2004</definedName>
    <definedName name="ГОДА">#REF!</definedName>
    <definedName name="Годовой_индекс_2000">#REF!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шгш" hidden="1">{#N/A,#N/A,TRUE,"Лист1";#N/A,#N/A,TRUE,"Лист2";#N/A,#N/A,TRUE,"Лист3"}</definedName>
    <definedName name="гшщдшщдг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гшщжзшщ">#REF!</definedName>
    <definedName name="гщ">#REF!</definedName>
    <definedName name="гщгшгшщзщ" hidden="1">{#N/A,#N/A,TRUE,"Лист1";#N/A,#N/A,TRUE,"Лист2";#N/A,#N/A,TRUE,"Лист3"}</definedName>
    <definedName name="д">#N/A</definedName>
    <definedName name="Данные">#REF!</definedName>
    <definedName name="дата">[63]даты!#REF!</definedName>
    <definedName name="дата_док">#REF!</definedName>
    <definedName name="дата_изменения">#REF!</definedName>
    <definedName name="Дв">#N/A</definedName>
    <definedName name="движение">#REF!</definedName>
    <definedName name="дд">#N/A</definedName>
    <definedName name="ддд">#N/A</definedName>
    <definedName name="ддс">#REF!</definedName>
    <definedName name="ДДС1">#REF!</definedName>
    <definedName name="ДДС2">#REF!</definedName>
    <definedName name="ДДСа4">#REF!</definedName>
    <definedName name="ДДСббббббббб">#REF!</definedName>
    <definedName name="деб.">#REF!</definedName>
    <definedName name="дек">#REF!</definedName>
    <definedName name="дек2">#REF!</definedName>
    <definedName name="деньги">#REF!</definedName>
    <definedName name="Детали_28">'[5]28'!$A$18:$IV$36</definedName>
    <definedName name="Детали_28_3">'[5]28.3'!$A$31:$IV$58</definedName>
    <definedName name="дж">#N/A</definedName>
    <definedName name="ДиапазонЗащиты">#REF!,#REF!,#REF!,#REF!,[0]!P1_ДиапазонЗащиты,[0]!P2_ДиапазонЗащиты,[0]!P3_ДиапазонЗащиты,[0]!P4_ДиапазонЗащиты</definedName>
    <definedName name="Дивизионы">#REF!</definedName>
    <definedName name="Дисконт">#REF!</definedName>
    <definedName name="дл">'[17]Приложение №3'!#REF!</definedName>
    <definedName name="длбо">#REF!</definedName>
    <definedName name="длрио">#REF!</definedName>
    <definedName name="длшг">'[39]29'!$M$60:$X$60,'[39]29'!$M$66:$X$66,'[39]29'!$M$72:$X$72,P1_T29?L10</definedName>
    <definedName name="длшщ">#REF!</definedName>
    <definedName name="Дней_в_месяце">#REF!</definedName>
    <definedName name="дни1кв">90</definedName>
    <definedName name="договоры">'[58]список дог'!$D$5:$D$44</definedName>
    <definedName name="доля_проч_ф">#REF!</definedName>
    <definedName name="доля_прочая">#REF!</definedName>
    <definedName name="доля_прочая_98_ав">#REF!</definedName>
    <definedName name="доля_прочая_ав">#REF!</definedName>
    <definedName name="доля_прочая_ф">#REF!</definedName>
    <definedName name="доля_т_ф">#REF!</definedName>
    <definedName name="доля_теп_1">#REF!</definedName>
    <definedName name="доля_теп_2">#REF!</definedName>
    <definedName name="доля_теп_3">#REF!</definedName>
    <definedName name="доля_тепло">#REF!</definedName>
    <definedName name="доля_эл_1">#REF!</definedName>
    <definedName name="доля_эл_2">#REF!</definedName>
    <definedName name="доля_эл_3">#REF!</definedName>
    <definedName name="доля_эл_ф">#REF!</definedName>
    <definedName name="доля_электра">#REF!</definedName>
    <definedName name="доля_электра_99">#REF!</definedName>
    <definedName name="доопатмо">#N/A</definedName>
    <definedName name="Доход">#REF!</definedName>
    <definedName name="Доход_1">#REF!</definedName>
    <definedName name="дыф">#REF!</definedName>
    <definedName name="е">#N/A</definedName>
    <definedName name="е3екуке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3еу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гшщд78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д_изм">'[61]Списки для ввода'!$A$10:$A$25</definedName>
    <definedName name="ее">[56]!ее</definedName>
    <definedName name="еее">[56]!еее</definedName>
    <definedName name="еееее">[56]!еееее</definedName>
    <definedName name="ек">#REF!</definedName>
    <definedName name="ЕКРКЕР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ку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куц" hidden="1">#REF!</definedName>
    <definedName name="елнглоено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нг">#N/A</definedName>
    <definedName name="енгенг">#REF!</definedName>
    <definedName name="енег">#N/A</definedName>
    <definedName name="ено676он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ноглнг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ноен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ноеноен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ноеноено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нп">#REF!</definedName>
    <definedName name="еп">#REF!</definedName>
    <definedName name="ЕСН">0.366</definedName>
    <definedName name="ж">#N/A</definedName>
    <definedName name="жд">#REF!</definedName>
    <definedName name="ждщъъ">[56]!ждщъъ</definedName>
    <definedName name="жж">#REF!</definedName>
    <definedName name="жжжжжжж">#N/A</definedName>
    <definedName name="жщш">#REF!</definedName>
    <definedName name="жыл">#REF!</definedName>
    <definedName name="з">#N/A</definedName>
    <definedName name="з4">#REF!</definedName>
    <definedName name="_xlnm.Print_Titles">#N/A</definedName>
    <definedName name="загр3500">#REF!</definedName>
    <definedName name="Затраты">#REF!</definedName>
    <definedName name="Затраты_2">#REF!</definedName>
    <definedName name="затраты_склад_амортизация">#REF!</definedName>
    <definedName name="згшекв" hidden="1">{#N/A,#N/A,TRUE,"Лист1";#N/A,#N/A,TRUE,"Лист2";#N/A,#N/A,TRUE,"Лист3"}</definedName>
    <definedName name="зж">#REF!</definedName>
    <definedName name="зз">#N/A</definedName>
    <definedName name="ззззззззззззззззззззз">#N/A</definedName>
    <definedName name="Зин">#N/A</definedName>
    <definedName name="ЗП1">[64]Лист13!$A$2</definedName>
    <definedName name="ЗП2">[64]Лист13!$B$2</definedName>
    <definedName name="ЗП3">[64]Лист13!$C$2</definedName>
    <definedName name="ЗП4">[64]Лист13!$D$2</definedName>
    <definedName name="зщ">[56]!зщ</definedName>
    <definedName name="зщд">#REF!</definedName>
    <definedName name="зщдш">#REF!</definedName>
    <definedName name="и">#N/A</definedName>
    <definedName name="Извлечение_ИМ">#REF!</definedName>
    <definedName name="_xlnm.Extract">#REF!</definedName>
    <definedName name="изм">#REF!</definedName>
    <definedName name="ии">'[39]27'!$AV$13:$AZ$13,'[39]27'!$AP$13:$AT$13,'[39]27'!$AJ$13:$AN$13,'[39]27'!$AD$13:$AH$13,'[39]27'!$X$13:$AB$13,P1_T27?L3.2</definedName>
    <definedName name="иии">'[39]27'!$Y$15:$AC$15,'[39]27'!$AE$15:$AI$15,'[39]27'!$AK$15:$AO$15,'[39]27'!$AQ$15:$AU$15,'[39]27'!$AW$15:$BA$15,'[39]27'!$BC$15:$BG$15,'[39]27'!$BI$15:$BM$15,'[39]27'!$BO$15:$BS$15,P1_T27?L4</definedName>
    <definedName name="ииии">'[39]27'!$S$16:$V$16,'[39]27'!$Y$16:$AB$16,'[39]27'!$AE$16:$AH$16,'[39]27'!$AK$16:$AN$16,'[39]27'!$AQ$16:$AT$16,'[39]27'!$F$16:$I$16,'[39]27'!$AW$16:$AZ$16,P1_T27?L4.1</definedName>
    <definedName name="ииииии">'[39]27'!$F$17:$I$17,'[39]27'!$CZ$17:$DC$17,'[39]27'!$CT$17:$CW$17,'[39]27'!$CN$17:$CQ$17,'[39]27'!$CH$17:$CK$17,'[39]27'!$CB$17:$CE$17,'[39]27'!$BU$17:$BX$17,P1_T27?L4.1.1</definedName>
    <definedName name="иииииии">'[39]27'!$AK$18:$AN$18,'[39]27'!$AQ$18:$AT$18,'[39]27'!$AW$18:$AZ$18,'[39]27'!$BC$18:$BF$18,'[39]27'!$BI$18:$BL$18,'[39]27'!$BO$18:$BR$18,'[39]27'!$BU$18:$BX$18,P1_T27?L4.1.1.1</definedName>
    <definedName name="иип">#REF!</definedName>
    <definedName name="ииьиютиьролр">#REF!</definedName>
    <definedName name="илго">#REF!</definedName>
    <definedName name="им" hidden="1">#REF!,#REF!,#REF!</definedName>
    <definedName name="имарвге">#REF!</definedName>
    <definedName name="индекс">#REF!</definedName>
    <definedName name="индцкавг98" hidden="1">{#N/A,#N/A,TRUE,"Лист1";#N/A,#N/A,TRUE,"Лист2";#N/A,#N/A,TRUE,"Лист3"}</definedName>
    <definedName name="инфляция">1</definedName>
    <definedName name="ип">#REF!</definedName>
    <definedName name="ипе" hidden="1">#REF!</definedName>
    <definedName name="иппе" hidden="1">#REF!</definedName>
    <definedName name="иролгрщр">#REF!</definedName>
    <definedName name="исрвоы" hidden="1">#REF!,#REF!,#REF!</definedName>
    <definedName name="июл">#REF!</definedName>
    <definedName name="июл2">#REF!</definedName>
    <definedName name="июль">#N/A</definedName>
    <definedName name="июн">#REF!</definedName>
    <definedName name="июн2">#REF!</definedName>
    <definedName name="июнь">#REF!</definedName>
    <definedName name="й">#N/A</definedName>
    <definedName name="й12">#REF!</definedName>
    <definedName name="й4535">#REF!</definedName>
    <definedName name="йй">#N/A</definedName>
    <definedName name="ййй">[0]!ййй</definedName>
    <definedName name="йййй">[0]!йййй</definedName>
    <definedName name="йййййй">[0]!йййййй</definedName>
    <definedName name="ййййййййййййй">#N/A</definedName>
    <definedName name="йййййййййййййййййййййййй">#N/A</definedName>
    <definedName name="ййц">[56]!ййц</definedName>
    <definedName name="йкуай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йукей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йукеуй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йукуй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йукцйц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йуц3к">#REF!</definedName>
    <definedName name="йуцк">#REF!</definedName>
    <definedName name="йф">#REF!</definedName>
    <definedName name="йфц">#N/A</definedName>
    <definedName name="йц">#N/A</definedName>
    <definedName name="йц3">#REF!</definedName>
    <definedName name="йцу">#REF!</definedName>
    <definedName name="йцув">#REF!</definedName>
    <definedName name="йцуйцуй">#REF!</definedName>
    <definedName name="йцук">#REF!</definedName>
    <definedName name="йцукай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йцукй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йцы">#REF!</definedName>
    <definedName name="к">#N/A</definedName>
    <definedName name="к1">#N/A</definedName>
    <definedName name="К110">#REF!</definedName>
    <definedName name="К111">#REF!</definedName>
    <definedName name="К112">#REF!</definedName>
    <definedName name="К113">#REF!</definedName>
    <definedName name="К114">#REF!</definedName>
    <definedName name="К115">#REF!</definedName>
    <definedName name="К116">#REF!</definedName>
    <definedName name="К12">#REF!</definedName>
    <definedName name="К13">#REF!</definedName>
    <definedName name="К14">#REF!</definedName>
    <definedName name="К15">#REF!</definedName>
    <definedName name="К16">#REF!</definedName>
    <definedName name="К17">#REF!</definedName>
    <definedName name="К18">#REF!</definedName>
    <definedName name="К19">#REF!</definedName>
    <definedName name="к2">#REF!</definedName>
    <definedName name="К21">#REF!</definedName>
    <definedName name="К210">#REF!</definedName>
    <definedName name="К211">#REF!</definedName>
    <definedName name="К212">#REF!</definedName>
    <definedName name="К213">#REF!</definedName>
    <definedName name="К214">#REF!</definedName>
    <definedName name="К215">#REF!</definedName>
    <definedName name="К216">#REF!</definedName>
    <definedName name="К22">#REF!</definedName>
    <definedName name="К23">#REF!</definedName>
    <definedName name="К24">#REF!</definedName>
    <definedName name="К25">#REF!</definedName>
    <definedName name="К26">#REF!</definedName>
    <definedName name="К27">#REF!</definedName>
    <definedName name="К28">#REF!</definedName>
    <definedName name="К29">#REF!</definedName>
    <definedName name="К31">#REF!</definedName>
    <definedName name="К310">#REF!</definedName>
    <definedName name="К311">#REF!</definedName>
    <definedName name="К312">#REF!</definedName>
    <definedName name="К313">#REF!</definedName>
    <definedName name="К314">#REF!</definedName>
    <definedName name="К315">#REF!</definedName>
    <definedName name="К316">#REF!</definedName>
    <definedName name="К32">#REF!</definedName>
    <definedName name="К33">#REF!</definedName>
    <definedName name="К34">#REF!</definedName>
    <definedName name="К35">#REF!</definedName>
    <definedName name="К36">#REF!</definedName>
    <definedName name="К37">#REF!</definedName>
    <definedName name="К38">#REF!</definedName>
    <definedName name="К39">#REF!</definedName>
    <definedName name="каб">#REF!</definedName>
    <definedName name="кацукцукц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в3">#N/A</definedName>
    <definedName name="квартал">#N/A</definedName>
    <definedName name="КВАРТАЛЫ">#REF!</definedName>
    <definedName name="ке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кеа">#REF!</definedName>
    <definedName name="кен45нк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енй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еппппппппппп" hidden="1">{#N/A,#N/A,TRUE,"Лист1";#N/A,#N/A,TRUE,"Лист2";#N/A,#N/A,TRUE,"Лист3"}</definedName>
    <definedName name="керенр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ЕР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ЕРКЕНОРКЕН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кк">#N/A</definedName>
    <definedName name="кккк">#N/A</definedName>
    <definedName name="ккккк">[56]!ккккк</definedName>
    <definedName name="кккккк">[0]!кккккк</definedName>
    <definedName name="кккккккк">[56]!кккккккк</definedName>
    <definedName name="ккккккккк">#N/A</definedName>
    <definedName name="кн45н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нгокнг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нига_1">#REF!</definedName>
    <definedName name="КНИГА_2">#REF!</definedName>
    <definedName name="Книга1">#REF!</definedName>
    <definedName name="Кнопка5_Щелкнуть">#N/A</definedName>
    <definedName name="кнрено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ол_во_штат_ед">#REF!</definedName>
    <definedName name="Конец">12</definedName>
    <definedName name="копия">[4]FES!#REF!</definedName>
    <definedName name="Коэф_d">[13]Уравнения!$B$12</definedName>
    <definedName name="Коэф_E">[13]Уравнения!$B$13</definedName>
    <definedName name="Коэф_f">[13]Уравнения!$B$14</definedName>
    <definedName name="Коэф_а">[13]Уравнения!$B$9</definedName>
    <definedName name="Коэф_в">[13]Уравнения!$B$10</definedName>
    <definedName name="Коэф_с">[13]Уравнения!$B$11</definedName>
    <definedName name="коэф1">#REF!</definedName>
    <definedName name="коэф2">#REF!</definedName>
    <definedName name="коэф3">#REF!</definedName>
    <definedName name="коэф4">#REF!</definedName>
    <definedName name="КП">#REF!</definedName>
    <definedName name="КП_февраль">#REF!</definedName>
    <definedName name="кпнрг">#N/A</definedName>
    <definedName name="кпукпцупвы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_xlnm.Criteria">#REF!</definedName>
    <definedName name="Критерии_ИМ">#REF!</definedName>
    <definedName name="критерий">#REF!</definedName>
    <definedName name="кс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тджщз">#N/A</definedName>
    <definedName name="ку">#REF!</definedName>
    <definedName name="кунекнукен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урс">#REF!</definedName>
    <definedName name="Курс_USD">28.47</definedName>
    <definedName name="КурсATS">#REF!</definedName>
    <definedName name="КурсDM">#REF!</definedName>
    <definedName name="КурсFM">#REF!</definedName>
    <definedName name="КурсFM1">#REF!</definedName>
    <definedName name="КурсUSD">#REF!</definedName>
    <definedName name="курсдоллар">#REF!</definedName>
    <definedName name="курсевро">#REF!</definedName>
    <definedName name="кус">[56]!кус</definedName>
    <definedName name="куц">#REF!</definedName>
    <definedName name="кцкенц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л">#N/A</definedName>
    <definedName name="л4602_авг">#REF!</definedName>
    <definedName name="л460202">#REF!</definedName>
    <definedName name="л460203">#REF!</definedName>
    <definedName name="л460204">#REF!</definedName>
    <definedName name="л460205">#REF!</definedName>
    <definedName name="л460302">#REF!</definedName>
    <definedName name="л460305">#REF!</definedName>
    <definedName name="л460401">#REF!</definedName>
    <definedName name="л460402">#REF!</definedName>
    <definedName name="л460404">#REF!</definedName>
    <definedName name="л460405">#REF!</definedName>
    <definedName name="лара">#N/A</definedName>
    <definedName name="лвадфж">#REF!</definedName>
    <definedName name="лвмадщ">#REF!</definedName>
    <definedName name="лджэ.зд">#REF!</definedName>
    <definedName name="лена">#N/A</definedName>
    <definedName name="лз">#REF!</definedName>
    <definedName name="лимит" hidden="1">{#N/A,#N/A,FALSE,"Себестоимсть-97"}</definedName>
    <definedName name="лимитИСС">#REF!</definedName>
    <definedName name="лимитОСБ">#REF!</definedName>
    <definedName name="лист">#N/A</definedName>
    <definedName name="лист1">#N/A</definedName>
    <definedName name="Лист1?prefix?">"T1"</definedName>
    <definedName name="Лист10?prefix?">"T17.1"</definedName>
    <definedName name="Лист11?prefix?">"T4.6"</definedName>
    <definedName name="Лист12?prefix?">"T4.7"</definedName>
    <definedName name="Лист13?prefix?">"T4.8"</definedName>
    <definedName name="Лист14?prefix?">"T107"</definedName>
    <definedName name="Лист15?prefix?">"T4.10"</definedName>
    <definedName name="Лист16?prefix?">"T4.11"</definedName>
    <definedName name="Лист17?prefix?">"T4.12"</definedName>
    <definedName name="Лист19?prefix?">"T21.3"</definedName>
    <definedName name="лист2">#N/A</definedName>
    <definedName name="Лист2?prefix?">"T2"</definedName>
    <definedName name="Лист21?prefix?">"T108"</definedName>
    <definedName name="лист3">[4]FES!#REF!</definedName>
    <definedName name="Лист3?prefix?">"T3"</definedName>
    <definedName name="Лист4?prefix?">"T2.1"</definedName>
    <definedName name="лист460105">#REF!</definedName>
    <definedName name="лист460201">#REF!</definedName>
    <definedName name="Лист5?prefix?">"T4"</definedName>
    <definedName name="Лист6?prefix?">"T6"</definedName>
    <definedName name="Лист7?prefix?">"T6"</definedName>
    <definedName name="Лист8?prefix?">"T7"</definedName>
    <definedName name="Лист9?prefix?">"T8"</definedName>
    <definedName name="лл">#N/A</definedName>
    <definedName name="ллл">#REF!</definedName>
    <definedName name="ло">'[17]Приложение №30'!#REF!</definedName>
    <definedName name="лод">#N/A</definedName>
    <definedName name="лоне">#REF!</definedName>
    <definedName name="лор">#N/A</definedName>
    <definedName name="лош">'[39]27'!$CB$21:$CE$21,'[39]27'!$CH$21:$CK$21,'[39]27'!$CN$21:$CQ$21,'[39]27'!$CT$21:$CW$21,'[39]27'!$E$21:$I$21,'[39]27'!$M$21:$P$21,P1_T27?L4.2</definedName>
    <definedName name="лр" hidden="1">#REF!</definedName>
    <definedName name="лрв">#N/A</definedName>
    <definedName name="лрпп">#REF!</definedName>
    <definedName name="лсдвы">#REF!</definedName>
    <definedName name="лтимсьт">[56]!лтимсьт</definedName>
    <definedName name="лш">[56]!лш</definedName>
    <definedName name="лшг">#REF!</definedName>
    <definedName name="лшгг" hidden="1">#REF!</definedName>
    <definedName name="лщжо" hidden="1">{#N/A,#N/A,TRUE,"Лист1";#N/A,#N/A,TRUE,"Лист2";#N/A,#N/A,TRUE,"Лист3"}</definedName>
    <definedName name="лэо">#REF!</definedName>
    <definedName name="м">#N/A</definedName>
    <definedName name="ма">[56]!ма</definedName>
    <definedName name="май">#REF!</definedName>
    <definedName name="май2">#REF!</definedName>
    <definedName name="мам">#N/A</definedName>
    <definedName name="мапс" hidden="1">#REF!</definedName>
    <definedName name="мар">#REF!</definedName>
    <definedName name="мар2">#REF!</definedName>
    <definedName name="материал">'[65]ВВ втор (Без-1)'!#REF!</definedName>
    <definedName name="меню">#N/A</definedName>
    <definedName name="менюновое">[66]Заголовок!$B$14</definedName>
    <definedName name="мес">#REF!</definedName>
    <definedName name="месаморт">'[19]промежуточный расчет'!$G$155:$G$3021</definedName>
    <definedName name="МЕСЯЦ">#REF!</definedName>
    <definedName name="миара" hidden="1">{#N/A,#N/A,TRUE,"Лист1";#N/A,#N/A,TRUE,"Лист2";#N/A,#N/A,TRUE,"Лист3"}</definedName>
    <definedName name="мивопиофупр">#REF!</definedName>
    <definedName name="мимиь">#REF!</definedName>
    <definedName name="мирдт">#REF!</definedName>
    <definedName name="митолп">#REF!</definedName>
    <definedName name="мм">'[39]21.1'!$C$26:$D$27,'[39]21.1'!$F$29:$Y$32,'[39]21.1'!$C$29:$D$32,'[39]21.1'!$F$34:$Y$35,'[39]21.1'!$C$34:$D$35,'[39]21.1'!$F$37:$Y$37,'[39]21.1'!$C$37:$D$37,'[39]21.1'!$F$8:$Y$8,P1_T21.1?Data</definedName>
    <definedName name="мма">#REF!</definedName>
    <definedName name="ммм">P1_T21.2.1?Data,P2_T21.2.1?Data</definedName>
    <definedName name="мммм">P1_T21.2.2?Data,P2_T21.2.2?Data</definedName>
    <definedName name="мммммм">P1_T21.4?Data,P2_T21.4?Data</definedName>
    <definedName name="мммммммммм">#N/A</definedName>
    <definedName name="Модуль1.w">[67]!Модуль1.w</definedName>
    <definedName name="мом">#REF!</definedName>
    <definedName name="мониторинг">#N/A</definedName>
    <definedName name="мопоморл">#REF!</definedName>
    <definedName name="МР">#REF!</definedName>
    <definedName name="МРО">#REF!</definedName>
    <definedName name="мрпаадлд">#REF!</definedName>
    <definedName name="мс">#N/A</definedName>
    <definedName name="мс1">[56]!мс1</definedName>
    <definedName name="мсав">#REF!</definedName>
    <definedName name="мтбтдщооь">#REF!</definedName>
    <definedName name="мтмтмтмтмт">#N/A</definedName>
    <definedName name="мфзп_итог">#REF!</definedName>
    <definedName name="мым">#N/A</definedName>
    <definedName name="н">#N/A</definedName>
    <definedName name="н4кенкен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азвание">#REF!</definedName>
    <definedName name="Названия_для_печати_ИМ">#REF!</definedName>
    <definedName name="наим_орг">#REF!</definedName>
    <definedName name="налоги">#REF!</definedName>
    <definedName name="налогимущ">#REF!</definedName>
    <definedName name="Направление_затрат">#REF!</definedName>
    <definedName name="Население">'[57]Производство электроэнергии'!$A$124</definedName>
    <definedName name="нат">#N/A</definedName>
    <definedName name="ната">#REF!</definedName>
    <definedName name="наташа">#REF!</definedName>
    <definedName name="натре">#REF!</definedName>
    <definedName name="Начало">1</definedName>
    <definedName name="нгг">#N/A</definedName>
    <definedName name="нггшлг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длнглгн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7лнг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еунг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кгно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кнгл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нглн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нглнг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нкнгл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нлн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уно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ДС">#REF!</definedName>
    <definedName name="не" hidden="1">#REF!</definedName>
    <definedName name="нег">#REF!,#REF!,#REF!,#REF!,#REF!,#REF!,#REF!,#REF!,#REF!,#REF!,#REF!,#REF!</definedName>
    <definedName name="нек">[56]!нек</definedName>
    <definedName name="нео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епр">#REF!</definedName>
    <definedName name="непредврасх">#REF!</definedName>
    <definedName name="нетп">#REF!</definedName>
    <definedName name="нке">#REF!,#REF!,#REF!,#REF!,#REF!,#REF!,#REF!,#REF!,#REF!,#REF!,#REF!,#REF!</definedName>
    <definedName name="нн">[56]!нн</definedName>
    <definedName name="ннн">[56]!ннн</definedName>
    <definedName name="нннннн">[56]!нннннн</definedName>
    <definedName name="нов">#N/A</definedName>
    <definedName name="НоваяОборотка_Лист1_Таблица">#REF!</definedName>
    <definedName name="НОКЕНОР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ом_группы">#REF!</definedName>
    <definedName name="ном_док">#REF!</definedName>
    <definedName name="норма">#REF!,#REF!,#REF!,#REF!,#REF!,#REF!,#REF!</definedName>
    <definedName name="ноя">#REF!</definedName>
    <definedName name="ноя2">#REF!</definedName>
    <definedName name="ноябрь">#REF!</definedName>
    <definedName name="нр">#REF!</definedName>
    <definedName name="НРКЕР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СРФ">[68]Регионы!$A$2:$A$89</definedName>
    <definedName name="нш78ш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шш" hidden="1">{#N/A,#N/A,TRUE,"Лист1";#N/A,#N/A,TRUE,"Лист2";#N/A,#N/A,TRUE,"Лист3"}</definedName>
    <definedName name="о">#N/A</definedName>
    <definedName name="_xlnm.Print_Area" localSheetId="0">'Прил 3'!$A$1:$AK$37</definedName>
    <definedName name="_xlnm.Print_Area">#N/A</definedName>
    <definedName name="Область_печати_ИМ">#REF!</definedName>
    <definedName name="оборот">#REF!</definedName>
    <definedName name="Обоснование">'[69]Списки для ввода'!$A$3:$A$7</definedName>
    <definedName name="Обучение">'[70]Списки для ввода'!$A$9:$A$11</definedName>
    <definedName name="Общехоз">#REF!</definedName>
    <definedName name="Общехозяйственные">#REF!</definedName>
    <definedName name="общий_Запрос">#REF!</definedName>
    <definedName name="оено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оеноено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окпо">#REF!</definedName>
    <definedName name="окт">#REF!</definedName>
    <definedName name="окт2">#REF!</definedName>
    <definedName name="ол">[71]даты!$A$1:$A$5</definedName>
    <definedName name="олдд">#REF!</definedName>
    <definedName name="олло">#N/A</definedName>
    <definedName name="ОЛОЛБОЛ">#REF!</definedName>
    <definedName name="олс">#N/A</definedName>
    <definedName name="онк" hidden="1">#REF!</definedName>
    <definedName name="ооо">#REF!</definedName>
    <definedName name="оооо">#REF!</definedName>
    <definedName name="ооооо">#N/A</definedName>
    <definedName name="оооооооооо">#N/A</definedName>
    <definedName name="Операция">#REF!</definedName>
    <definedName name="ор">'[17]Приложение №4'!#REF!</definedName>
    <definedName name="ОРГ">'[41]Баланс тепло (2)'!#REF!</definedName>
    <definedName name="ОРГАНИЗАЦИЯ">#REF!</definedName>
    <definedName name="орне">#REF!</definedName>
    <definedName name="оро">#N/A</definedName>
    <definedName name="ОС">#REF!</definedName>
    <definedName name="ОтпускЭлектроэнергииИтогоБаз">'[5]6'!$C$15</definedName>
    <definedName name="ОтпускЭлектроэнергииИтогоРег">'[72]6'!$C$44</definedName>
    <definedName name="ОТЧет">#REF!</definedName>
    <definedName name="Отчет_сок">#REF!</definedName>
    <definedName name="отчисления">[73]Справочники!$R$3:$R$4</definedName>
    <definedName name="Очистка">[62]!Очистка</definedName>
    <definedName name="оь" hidden="1">#REF!</definedName>
    <definedName name="п">#N/A</definedName>
    <definedName name="п_авг">#REF!</definedName>
    <definedName name="п_апр">#REF!</definedName>
    <definedName name="п_дек">#REF!</definedName>
    <definedName name="п_июл">#REF!</definedName>
    <definedName name="п_июн">#REF!</definedName>
    <definedName name="п_к">#REF!</definedName>
    <definedName name="п_май">#REF!</definedName>
    <definedName name="п_мар">#REF!</definedName>
    <definedName name="п_ноя">#REF!</definedName>
    <definedName name="п_окт">#REF!</definedName>
    <definedName name="п_сен">#REF!</definedName>
    <definedName name="п_фев">#REF!</definedName>
    <definedName name="п_янв">#REF!</definedName>
    <definedName name="п410_1">#REF!</definedName>
    <definedName name="п410_2">#REF!</definedName>
    <definedName name="п411_1">#REF!</definedName>
    <definedName name="п411_2">#REF!</definedName>
    <definedName name="п420_1">#REF!</definedName>
    <definedName name="п420_2">#REF!</definedName>
    <definedName name="п430_1">#REF!</definedName>
    <definedName name="п430_2">#REF!</definedName>
    <definedName name="п470_1">#REF!</definedName>
    <definedName name="п470_2">#REF!</definedName>
    <definedName name="п490_1">#REF!</definedName>
    <definedName name="п490_2">#REF!</definedName>
    <definedName name="п510_1">#REF!</definedName>
    <definedName name="п510_2">#REF!</definedName>
    <definedName name="п515_1">#REF!</definedName>
    <definedName name="п515_2">#REF!</definedName>
    <definedName name="п520_1">#REF!</definedName>
    <definedName name="п520_2">#REF!</definedName>
    <definedName name="п590_1">#REF!</definedName>
    <definedName name="п590_2">#REF!</definedName>
    <definedName name="п610_1">#REF!</definedName>
    <definedName name="п610_2">#REF!</definedName>
    <definedName name="п620_1">#REF!</definedName>
    <definedName name="п620_2">#REF!</definedName>
    <definedName name="п621_1">#REF!</definedName>
    <definedName name="п621_2">#REF!</definedName>
    <definedName name="п622_1">#REF!</definedName>
    <definedName name="п622_2">#REF!</definedName>
    <definedName name="п623_1">#REF!</definedName>
    <definedName name="п623_2">#REF!</definedName>
    <definedName name="п624_1">#REF!</definedName>
    <definedName name="п624_2">#REF!</definedName>
    <definedName name="п625_1">#REF!</definedName>
    <definedName name="п625_2">#REF!</definedName>
    <definedName name="п630_1">#REF!</definedName>
    <definedName name="п630_2">#REF!</definedName>
    <definedName name="п640_1">#REF!</definedName>
    <definedName name="п640_2">#REF!</definedName>
    <definedName name="п650_1">#REF!</definedName>
    <definedName name="п650_2">#REF!</definedName>
    <definedName name="п660_1">#REF!</definedName>
    <definedName name="п660_2">#REF!</definedName>
    <definedName name="п690_1">#REF!</definedName>
    <definedName name="п690_2">#REF!</definedName>
    <definedName name="п700_1">#REF!</definedName>
    <definedName name="п700_2">#REF!</definedName>
    <definedName name="павв">#REF!</definedName>
    <definedName name="павпвыыа" hidden="1">{#N/A,#N/A,TRUE,"Лист1";#N/A,#N/A,TRUE,"Лист2";#N/A,#N/A,TRUE,"Лист3"}</definedName>
    <definedName name="павппав" hidden="1">{#N/A,#N/A,TRUE,"Лист1";#N/A,#N/A,TRUE,"Лист2";#N/A,#N/A,TRUE,"Лист3"}</definedName>
    <definedName name="паи">[56]!паи</definedName>
    <definedName name="пак">#REF!</definedName>
    <definedName name="паку4">[56]!паку4</definedName>
    <definedName name="паоаолаол">#REF!</definedName>
    <definedName name="папа" hidden="1">{"konoplin - Личное представление",#N/A,TRUE,"ФинПлан_1кв";"konoplin - Личное представление",#N/A,TRUE,"ФинПлан_2кв"}</definedName>
    <definedName name="папп">#REF!</definedName>
    <definedName name="пва">#REF!</definedName>
    <definedName name="пварпу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пвп">#REF!</definedName>
    <definedName name="пд">#REF!</definedName>
    <definedName name="Пдс">#REF!</definedName>
    <definedName name="пер_ступ">#REF!</definedName>
    <definedName name="первый">#REF!</definedName>
    <definedName name="ПЕРИОД">#REF!</definedName>
    <definedName name="Период_19_2">'[5]19.2'!$C$7:$L$7</definedName>
    <definedName name="ПериодРегулирования">[39]Заголовок!$B$14</definedName>
    <definedName name="ПериодРегулирования_2">[74]Заголовок!$B$14</definedName>
    <definedName name="Периоды_18_2">'[38]18.2'!#REF!</definedName>
    <definedName name="Периоды_19_1_1">'[5]19.1.1'!$E$7:$H$7</definedName>
    <definedName name="пи" hidden="1">#REF!</definedName>
    <definedName name="план">#REF!</definedName>
    <definedName name="ПЛАН1">#REF!</definedName>
    <definedName name="план56">#N/A</definedName>
    <definedName name="Плата_за_капитал">#REF!,#REF!,#REF!,#REF!,#REF!,#REF!,#REF!,#REF!,#REF!,#REF!</definedName>
    <definedName name="ПлатаЗаСодержание">'[5]24'!$E$40:$E$45</definedName>
    <definedName name="ПлатаЗаСодержаниеНаМВТ">'[5]24'!$E$33:$E$38</definedName>
    <definedName name="ПМС">#N/A</definedName>
    <definedName name="ПМС1">#N/A</definedName>
    <definedName name="пнлнееен" hidden="1">{#N/A,#N/A,FALSE,"Себестоимсть-97"}</definedName>
    <definedName name="Подвид">#REF!</definedName>
    <definedName name="Подвид1">#REF!</definedName>
    <definedName name="Подоперация">#REF!</definedName>
    <definedName name="подпись_должн1">#REF!</definedName>
    <definedName name="подпись_должн2">#REF!</definedName>
    <definedName name="подпись_должн3">#REF!</definedName>
    <definedName name="подпись_фио1">#REF!</definedName>
    <definedName name="подпись_фио2">#REF!</definedName>
    <definedName name="подпись_фио3">#REF!</definedName>
    <definedName name="ПОКАЗАТЕЛИ_ДОЛГОСР.ПРОГНОЗА">'[75]2002(v2)'!#REF!</definedName>
    <definedName name="полезный_т_ф">#REF!</definedName>
    <definedName name="полезный_тепло">#REF!</definedName>
    <definedName name="полезный_эл_ф">#REF!</definedName>
    <definedName name="полезный_электро">#REF!</definedName>
    <definedName name="ПолезныйОтпускБазовыеПотребителиСписок">'[5]6'!$B$18:$B$20</definedName>
    <definedName name="ПолезныйОтпускГруппы2_4Список">'[5]6'!$B$21:$B$24</definedName>
    <definedName name="ПолезныйОтпускМощностьБазовыеПотребители">'[5]6'!$I$18:$N$20</definedName>
    <definedName name="ПолезныйОтпускМощностьГруппы2_4">'[5]6'!$I$21:$N$24</definedName>
    <definedName name="ПолезныйОтпускМощностьУровниНапряжения">'[5]6'!$I$5:$N$5</definedName>
    <definedName name="ПолезныйОтпускЭлектроэнергияБазовыеПотребители">'[5]6'!$C$18:$H$20</definedName>
    <definedName name="ПолезныйОтпускЭлектроэнергияГруппы2_4">'[5]6'!$C$21:$H$24</definedName>
    <definedName name="ПолезныйОтпускЭлектроэнергияУровниНапряжения">'[5]6'!$C$5:$H$5</definedName>
    <definedName name="попороо">#REF!</definedName>
    <definedName name="попро">#REF!</definedName>
    <definedName name="ПоследнийГод">#REF!</definedName>
    <definedName name="ПоследнийГод_2">[74]Заголовок!$B$16</definedName>
    <definedName name="постав">#REF!</definedName>
    <definedName name="Потребители_6">'[5]6'!$B$8:$B$24</definedName>
    <definedName name="Поясн">#REF!</definedName>
    <definedName name="пояснения">#REF!</definedName>
    <definedName name="пп">#REF!</definedName>
    <definedName name="пппп">#REF!</definedName>
    <definedName name="ппррр">#REF!</definedName>
    <definedName name="пр">[2]FES!#REF!</definedName>
    <definedName name="Предлагаемые_для_утверждения_тарифы_на_эл.эн">#REF!</definedName>
    <definedName name="предмет_договора">#REF!</definedName>
    <definedName name="Предприятие">#REF!</definedName>
    <definedName name="Предприятия">#REF!</definedName>
    <definedName name="прибыль3" hidden="1">{#N/A,#N/A,TRUE,"Лист1";#N/A,#N/A,TRUE,"Лист2";#N/A,#N/A,TRUE,"Лист3"}</definedName>
    <definedName name="прил">#N/A</definedName>
    <definedName name="приложе">#REF!</definedName>
    <definedName name="приложенинее">#REF!</definedName>
    <definedName name="Приоритет">'[61]Списки для ввода'!$D$17:$D$19</definedName>
    <definedName name="приоритетность">'[70]Списки для ввода'!$A$4:$A$6</definedName>
    <definedName name="Приход_расход">#REF!</definedName>
    <definedName name="проа">#N/A</definedName>
    <definedName name="прод">#REF!</definedName>
    <definedName name="Проект">#REF!</definedName>
    <definedName name="Произв.">#REF!</definedName>
    <definedName name="прол">P1_T21.2.1?Data,P2_T21.2.1?Data</definedName>
    <definedName name="пром.">#N/A</definedName>
    <definedName name="проп">#REF!</definedName>
    <definedName name="пропв">#N/A</definedName>
    <definedName name="пропл">#REF!,#REF!,#REF!,#REF!,#REF!,#REF!,#REF!,#REF!,#REF!,#REF!</definedName>
    <definedName name="проплп">#REF!</definedName>
    <definedName name="пропрропор">#REF!,#REF!,#REF!,#REF!,#REF!,#REF!,#REF!,#REF!,#REF!,#REF!,#REF!,#REF!</definedName>
    <definedName name="процент_т_ф">#REF!</definedName>
    <definedName name="Процент_тепло">#REF!</definedName>
    <definedName name="Процент_эл_ф">#REF!</definedName>
    <definedName name="Процент_электра">#REF!</definedName>
    <definedName name="проч">#N/A</definedName>
    <definedName name="проч.расх">#N/A</definedName>
    <definedName name="прочая_доля_99">#REF!</definedName>
    <definedName name="прочая_процент">#REF!</definedName>
    <definedName name="прочая_процент_98_ав">#REF!</definedName>
    <definedName name="прочая_процент_99">#REF!</definedName>
    <definedName name="прочая_процент_ав">#REF!</definedName>
    <definedName name="прочая_процент_ф">#REF!</definedName>
    <definedName name="прочая_процент_ф_ав">#REF!</definedName>
    <definedName name="Прочие_электроэнергии">'[57]Производство электроэнергии'!$A$132</definedName>
    <definedName name="прош_год">#REF!</definedName>
    <definedName name="прпооооооо">#REF!</definedName>
    <definedName name="прпор">#REF!</definedName>
    <definedName name="прпр">#N/A</definedName>
    <definedName name="прпрп">#N/A</definedName>
    <definedName name="пррии">#REF!</definedName>
    <definedName name="пукпаукп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р">#N/A</definedName>
    <definedName name="рап">#REF!</definedName>
    <definedName name="расх">#N/A</definedName>
    <definedName name="расчет">#N/A</definedName>
    <definedName name="Расчёт_диффер_по_времени_суток_ставок_за_эл.эн">#REF!</definedName>
    <definedName name="Расчет_диффер_ставок_платы_за_тепловую_мощность">#REF!</definedName>
    <definedName name="Расчет_дифференцированных_ставок_платы_за_теплоэнергию">#REF!</definedName>
    <definedName name="Расчет_затрат">#REF!</definedName>
    <definedName name="Расчет_региональной_абонентной_платы">#REF!</definedName>
    <definedName name="ргззхщ">#REF!</definedName>
    <definedName name="РГРЭС">#N/A</definedName>
    <definedName name="Регион">#REF!</definedName>
    <definedName name="Регионы">#REF!</definedName>
    <definedName name="рез">#N/A</definedName>
    <definedName name="рем">#N/A</definedName>
    <definedName name="ремонт">#REF!</definedName>
    <definedName name="рис1" hidden="1">{#N/A,#N/A,TRUE,"Лист1";#N/A,#N/A,TRUE,"Лист2";#N/A,#N/A,TRUE,"Лист3"}</definedName>
    <definedName name="ро" hidden="1">#REF!,#REF!,#REF!</definedName>
    <definedName name="родлд">#N/A</definedName>
    <definedName name="рол">#REF!</definedName>
    <definedName name="ролллллп">#REF!</definedName>
    <definedName name="ролржрж">#REF!</definedName>
    <definedName name="роо">#REF!</definedName>
    <definedName name="ропор">#N/A</definedName>
    <definedName name="рорл">#REF!</definedName>
    <definedName name="рород">#REF!</definedName>
    <definedName name="ророро">#REF!,#REF!,#REF!,#REF!,#REF!</definedName>
    <definedName name="рп">#REF!,#REF!,#REF!,#REF!,#REF!,#REF!,#REF!,#REF!,#REF!,#REF!,#REF!,#REF!</definedName>
    <definedName name="рпоал">#REF!,#REF!,#REF!,#REF!,#REF!,#REF!,#REF!,#REF!,#REF!,#REF!,#REF!,#REF!</definedName>
    <definedName name="рпшо">#REF!</definedName>
    <definedName name="рск2">#N/A</definedName>
    <definedName name="рск3">#N/A</definedName>
    <definedName name="рт">#REF!</definedName>
    <definedName name="Рябова">#REF!</definedName>
    <definedName name="с">#N/A</definedName>
    <definedName name="с_деп">#REF!</definedName>
    <definedName name="с_доплВУпроц">#REF!</definedName>
    <definedName name="с_доплВУсумма">#REF!</definedName>
    <definedName name="с_доплСЛпроц">#REF!</definedName>
    <definedName name="с_доплСЛсумма">#REF!</definedName>
    <definedName name="с_категПерс">#REF!</definedName>
    <definedName name="с_кол">#REF!</definedName>
    <definedName name="с_оклад">#REF!</definedName>
    <definedName name="с_период">#REF!</definedName>
    <definedName name="с_прим">#REF!</definedName>
    <definedName name="с_разрядКв">#REF!</definedName>
    <definedName name="с_разрядОпл">#REF!</definedName>
    <definedName name="с_с_т_ф">#REF!</definedName>
    <definedName name="с_с_тепло">#REF!</definedName>
    <definedName name="с_с_эл_ф">#REF!</definedName>
    <definedName name="с_с_электра">#REF!</definedName>
    <definedName name="с_фонд">#REF!</definedName>
    <definedName name="с1">#REF!</definedName>
    <definedName name="С2">#REF!</definedName>
    <definedName name="самара">#REF!</definedName>
    <definedName name="СБЕ">#REF!</definedName>
    <definedName name="сбыт">#N/A</definedName>
    <definedName name="Сбыт_19_2">'[5]19.2'!$C$8:$L$8</definedName>
    <definedName name="св" hidden="1">#REF!</definedName>
    <definedName name="сваеррта">#N/A</definedName>
    <definedName name="свмпвппв">#N/A</definedName>
    <definedName name="свод">#N/A</definedName>
    <definedName name="Сводная_таблица_по_эл.эн">#REF!</definedName>
    <definedName name="Сводная_таблица_тарифов_на_тепловую_энергию_и_мощность">#REF!</definedName>
    <definedName name="Сводная_таблица_тарифов_на_электроэнергию_и_мощность">#REF!</definedName>
    <definedName name="Сводные_экономические_показатели_по_потребителям">#REF!</definedName>
    <definedName name="сву">#REF!</definedName>
    <definedName name="свыч" hidden="1">#REF!</definedName>
    <definedName name="себ">#N/A</definedName>
    <definedName name="Себестоимость_Молоко">#REF!,#REF!,#REF!,#REF!,#REF!,#REF!,#REF!,#REF!,#REF!,#REF!</definedName>
    <definedName name="Себестоимость_Сок">#REF!,#REF!,#REF!,#REF!,#REF!,#REF!,#REF!,#REF!,#REF!,#REF!</definedName>
    <definedName name="Себестоимость_Сок3">#REF!,#REF!,#REF!,#REF!,#REF!,#REF!,#REF!,#REF!,#REF!,#REF!</definedName>
    <definedName name="себестоимость2">#N/A</definedName>
    <definedName name="сель">#N/A</definedName>
    <definedName name="сельск.хоз">#N/A</definedName>
    <definedName name="семь">#REF!</definedName>
    <definedName name="сен">#REF!</definedName>
    <definedName name="сен2">#REF!</definedName>
    <definedName name="сио">#REF!</definedName>
    <definedName name="ситма">#REF!</definedName>
    <definedName name="ск">#N/A</definedName>
    <definedName name="см" hidden="1">{"План продаж",#N/A,FALSE,"товар"}</definedName>
    <definedName name="смав" hidden="1">#REF!,#REF!,#REF!</definedName>
    <definedName name="Сметасент">#N/A</definedName>
    <definedName name="сммито">#REF!</definedName>
    <definedName name="смсист">#REF!</definedName>
    <definedName name="СН">[13]Уравнения!$C$22</definedName>
    <definedName name="СН_d">[13]Уравнения!#REF!</definedName>
    <definedName name="СН_а">[13]Уравнения!$B$18</definedName>
    <definedName name="СН_в">[13]Уравнения!$B$19</definedName>
    <definedName name="СН_с">[13]Уравнения!$B$20</definedName>
    <definedName name="сомп">#N/A</definedName>
    <definedName name="сомпас">#N/A</definedName>
    <definedName name="соро">#REF!</definedName>
    <definedName name="СписокСЦТ">[5]СЦТ!$A$2:$B$3</definedName>
    <definedName name="способ">'[61]Списки для ввода'!$B$5:$B$6</definedName>
    <definedName name="Сравнительные_варианты_двухставочных_тарифов_на_теплоэн">#REF!</definedName>
    <definedName name="Сравнительные_варианты_двухставочных_тарифов_на_эл.эн">#REF!</definedName>
    <definedName name="Сравнительный_анализ_ТЭП_к_расчету_тарифов">#REF!</definedName>
    <definedName name="СреднийОдноставочныйТарифПродажи">'[5]22'!$F$111</definedName>
    <definedName name="сс">#N/A</definedName>
    <definedName name="ссв">#REF!</definedName>
    <definedName name="сситьннно">#REF!</definedName>
    <definedName name="ссс">#N/A</definedName>
    <definedName name="сссс">#N/A</definedName>
    <definedName name="сссссс">'[39]21.1'!$F$8:$F$37,'[39]21.1'!$C$8:$C$37,'[39]21.1'!$X$8:$X$37,P1_T21.1?axis?ПРД?БАЗ</definedName>
    <definedName name="ссы">#N/A</definedName>
    <definedName name="ссы2">#N/A</definedName>
    <definedName name="Ставка_ЕСН">0.26</definedName>
    <definedName name="СтавкаЗаУслугиОрганизацийФОРЭМ">'[5]13'!$D$12</definedName>
    <definedName name="СтавкаНаТехнологическийРасходУровниНапряжения">'[5]25'!$B$38:$B$43</definedName>
    <definedName name="СтавкаНаТехнологическийРасходЭлектроэнергии">'[5]25'!$E$38:$E$43</definedName>
    <definedName name="Статус_контрагента">#REF!</definedName>
    <definedName name="Статьи">[58]списки!$E$3:$E$138</definedName>
    <definedName name="Статья">#REF!</definedName>
    <definedName name="стесн">#REF!</definedName>
    <definedName name="стналпр">#REF!</definedName>
    <definedName name="сто">#REF!</definedName>
    <definedName name="сто_проц_ф">#REF!</definedName>
    <definedName name="сто_процентов">#REF!</definedName>
    <definedName name="Столбцы_28_3">'[5]28.3'!$A$13:$S$13</definedName>
    <definedName name="СУММА">#REF!</definedName>
    <definedName name="сумма_тепло">#REF!</definedName>
    <definedName name="сумма_электро">#REF!</definedName>
    <definedName name="СЦТ_19_2">'[5]19.2'!$C$5:$L$5</definedName>
    <definedName name="СЦТ_Copy">[5]СЦТ!$A$3:$IV$3</definedName>
    <definedName name="СЦТ_Name">[5]СЦТ!$A$3:$A$3</definedName>
    <definedName name="сч">#REF!</definedName>
    <definedName name="счет">#REF!</definedName>
    <definedName name="счет_БУ">#REF!</definedName>
    <definedName name="Счета">#REF!</definedName>
    <definedName name="СЭС">#REF!</definedName>
    <definedName name="сяифывкпа">#N/A</definedName>
    <definedName name="т">#N/A</definedName>
    <definedName name="Т12_4мес">#N/A</definedName>
    <definedName name="т21.2.2.3">P1_T21.2.2?Data,P2_T21.2.2?Data</definedName>
    <definedName name="Т222">'[5]21.4'!$F$32:$G$32,'[5]21.4'!$C$32:$D$32</definedName>
    <definedName name="т27">'[39]27'!$AK$18:$AN$18,'[39]27'!$AQ$18:$AT$18,'[39]27'!$AW$18:$AZ$18,'[39]27'!$BC$18:$BF$18,'[39]27'!$BI$18:$BL$18,'[39]27'!$BO$18:$BR$18,'[39]27'!$BU$18:$BX$18,P1_T27?L4.1.1.1</definedName>
    <definedName name="т2п11">[76]Т2!$B$40</definedName>
    <definedName name="т6п5_1">[76]Т6!$B$12</definedName>
    <definedName name="т6п5_2">[76]Т6!$B$18</definedName>
    <definedName name="т6п5_5">[76]Т6!$B$12</definedName>
    <definedName name="таб.23">#N/A</definedName>
    <definedName name="Таблица41">#REF!</definedName>
    <definedName name="таня">#N/A</definedName>
    <definedName name="тариф.меню">[1]FES!#REF!</definedName>
    <definedName name="ТарифПокупкиСтавкаЗаМощность">'[5]23'!$E$25</definedName>
    <definedName name="ТарифПокупкиСтавкаЗаМощность2_4">'[5]23'!$E$28</definedName>
    <definedName name="ТарифПокупкиСтавкаЗаЭнергию">'[5]23'!$E$24</definedName>
    <definedName name="ТарифПокупкиСтавкаЗаЭнергию2_4">'[5]23'!$E$27</definedName>
    <definedName name="те">#REF!</definedName>
    <definedName name="текмес">#REF!</definedName>
    <definedName name="текмес2">#REF!</definedName>
    <definedName name="тепло">#REF!</definedName>
    <definedName name="тепло_проц_ф">#REF!</definedName>
    <definedName name="тепло_процент">#REF!</definedName>
    <definedName name="тип_ремонта">'[61]Списки для ввода'!$C$5:$C$6</definedName>
    <definedName name="тир">#REF!</definedName>
    <definedName name="тмип">#REF!</definedName>
    <definedName name="тмолаыв">#REF!,#REF!,#REF!,#REF!,#REF!,#REF!,#REF!,#REF!,#REF!,#REF!,#REF!,#REF!</definedName>
    <definedName name="тов">#N/A</definedName>
    <definedName name="толкашвд">#REF!</definedName>
    <definedName name="толо">#REF!</definedName>
    <definedName name="тома">#N/A</definedName>
    <definedName name="торпи" hidden="1">#REF!</definedName>
    <definedName name="тп" hidden="1">{#N/A,#N/A,TRUE,"Лист1";#N/A,#N/A,TRUE,"Лист2";#N/A,#N/A,TRUE,"Лист3"}</definedName>
    <definedName name="тр">[56]!тр</definedName>
    <definedName name="трет_ступ">#REF!</definedName>
    <definedName name="третий">#REF!</definedName>
    <definedName name="три">#N/A</definedName>
    <definedName name="тс">[56]!тс</definedName>
    <definedName name="тт">'[39]27'!$CB$21:$CE$21,'[39]27'!$CH$21:$CK$21,'[39]27'!$CN$21:$CQ$21,'[39]27'!$CT$21:$CW$21,'[39]27'!$E$21:$I$21,'[39]27'!$M$21:$P$21,P1_T27?L4.2</definedName>
    <definedName name="ттрп">#REF!</definedName>
    <definedName name="ттт">P1_T28.3?unit?РУБ.ГКАЛ,P2_T28.3?unit?РУБ.ГКАЛ</definedName>
    <definedName name="тттт">#REF!</definedName>
    <definedName name="ттттт">'[39]29'!$G$72:$X$72,'[39]29'!$G$78:$X$78,'[39]29'!$G$89:$X$89,P1_T29?item_ext?1СТ</definedName>
    <definedName name="ть">#N/A</definedName>
    <definedName name="у">#N/A</definedName>
    <definedName name="у1">#N/A</definedName>
    <definedName name="уакк">#REF!</definedName>
    <definedName name="уакупр">#REF!</definedName>
    <definedName name="уаук">#REF!</definedName>
    <definedName name="уаукеап">#REF!</definedName>
    <definedName name="ув">#REF!</definedName>
    <definedName name="уваса">#REF!</definedName>
    <definedName name="увцфук">#REF!</definedName>
    <definedName name="Уд_расх_топл_план">[13]Расчет!#REF!</definedName>
    <definedName name="уеку">#REF!</definedName>
    <definedName name="уеуеуеуеку">#N/A</definedName>
    <definedName name="уец">[2]FES!#REF!</definedName>
    <definedName name="уйкеуйкеукекуе">#REF!</definedName>
    <definedName name="ук">#N/A</definedName>
    <definedName name="ук12">#REF!</definedName>
    <definedName name="укац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в">#REF!</definedName>
    <definedName name="уке">#REF!</definedName>
    <definedName name="уке34е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ееукеееееееееееееее" hidden="1">{#N/A,#N/A,TRUE,"Лист1";#N/A,#N/A,TRUE,"Лист2";#N/A,#N/A,TRUE,"Лист3"}</definedName>
    <definedName name="укен45ен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н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нкеп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нкерп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нукне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у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уке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укеу3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укеуеуе" hidden="1">{#N/A,#N/A,TRUE,"Лист1";#N/A,#N/A,TRUE,"Лист2";#N/A,#N/A,TRUE,"Лист3"}</definedName>
    <definedName name="укеукп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ненкегн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нркепн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п">#N/A</definedName>
    <definedName name="укпвапуп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уеукап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уц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мер">#N/A</definedName>
    <definedName name="УП">#N/A</definedName>
    <definedName name="УровниНапряжения_6">'[5]6'!$C$5:$U$5</definedName>
    <definedName name="УслугиЗаСодержаниеНаМВТУровниНапряжения">'[5]24'!$B$33:$B$38</definedName>
    <definedName name="УслугиЗаСодержаниеУровниНапряжения">'[5]24'!$B$40:$B$45</definedName>
    <definedName name="уу">[0]!уу</definedName>
    <definedName name="уук">#REF!</definedName>
    <definedName name="ууу">#N/A</definedName>
    <definedName name="уууу">[0]!уууу</definedName>
    <definedName name="ууууу">#REF!</definedName>
    <definedName name="уууууу">[0]!уууууу</definedName>
    <definedName name="УФ">#N/A</definedName>
    <definedName name="УФ49А">#N/A</definedName>
    <definedName name="УФ56ОТ">#N/A</definedName>
    <definedName name="уфэ">#N/A</definedName>
    <definedName name="уц">[56]!уц</definedName>
    <definedName name="уцапек">#REF!</definedName>
    <definedName name="уцац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цй">[56]!уцй</definedName>
    <definedName name="уцк23кц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ццуаы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ыукпе">#N/A</definedName>
    <definedName name="ф" hidden="1">{"konoplin - Личное представление",#N/A,TRUE,"ФинПлан_1кв";"konoplin - Личное представление",#N/A,TRUE,"ФинПлан_2кв"}</definedName>
    <definedName name="ф.2_010_1">#REF!</definedName>
    <definedName name="ф.2_010_2">#REF!</definedName>
    <definedName name="ф.2_020_1">#REF!</definedName>
    <definedName name="ф.2_020_2">#REF!</definedName>
    <definedName name="ф.2_029_1">#REF!</definedName>
    <definedName name="ф.2_029_2">#REF!</definedName>
    <definedName name="ф.2_030_1">#REF!</definedName>
    <definedName name="ф.2_030_2">#REF!</definedName>
    <definedName name="ф.2_040_1">#REF!</definedName>
    <definedName name="ф.2_040_2">#REF!</definedName>
    <definedName name="ф.2_050_1">#REF!</definedName>
    <definedName name="ф.2_050_2">#REF!</definedName>
    <definedName name="ф.2_090_1">#REF!</definedName>
    <definedName name="ф.2_090_2">#REF!</definedName>
    <definedName name="ф.2_100_1">#REF!</definedName>
    <definedName name="ф.2_100_2">#REF!</definedName>
    <definedName name="ф.2_140_1">#REF!</definedName>
    <definedName name="ф.2_140_2">#REF!</definedName>
    <definedName name="ф.2_141_1">#REF!</definedName>
    <definedName name="ф.2_141_2">#REF!</definedName>
    <definedName name="ф.2_142_1">#REF!</definedName>
    <definedName name="ф.2_142_2">#REF!</definedName>
    <definedName name="ф.2_150_1">#REF!</definedName>
    <definedName name="ф.2_150_2">#REF!</definedName>
    <definedName name="ф.2_190_1">#REF!</definedName>
    <definedName name="ф.2_190_2">#REF!</definedName>
    <definedName name="ф0113">#REF!</definedName>
    <definedName name="фам">#N/A</definedName>
    <definedName name="фв">#REF!</definedName>
    <definedName name="фвап">#N/A</definedName>
    <definedName name="фвапфыпфпфы">#N/A</definedName>
    <definedName name="фварф">#N/A</definedName>
    <definedName name="фвв">#N/A</definedName>
    <definedName name="фвцу">#REF!</definedName>
    <definedName name="фев">#REF!</definedName>
    <definedName name="фев2">#REF!</definedName>
    <definedName name="февраль_16">#REF!</definedName>
    <definedName name="фильтр">#REF!</definedName>
    <definedName name="фирма">[77]КП!$A$1</definedName>
    <definedName name="фо">#REF!</definedName>
    <definedName name="Форма">#N/A</definedName>
    <definedName name="форма_обяз">#REF!</definedName>
    <definedName name="ФОРМА1">#REF!</definedName>
    <definedName name="Формат_ширина">#N/A</definedName>
    <definedName name="Фуфцу">#REF!</definedName>
    <definedName name="фуцу">#REF!</definedName>
    <definedName name="фф">#N/A</definedName>
    <definedName name="ффф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фцуцйук">#REF!</definedName>
    <definedName name="фцыафыва">#N/A</definedName>
    <definedName name="фы">[56]!фы</definedName>
    <definedName name="фыав">#REF!,#REF!,#REF!,#REF!,#REF!,#REF!,#REF!,#REF!,#REF!,#REF!,#REF!,#REF!</definedName>
    <definedName name="фыаспит">#N/A</definedName>
    <definedName name="фыв">#N/A</definedName>
    <definedName name="фывафа">#N/A</definedName>
    <definedName name="фывафыапф">#N/A</definedName>
    <definedName name="фывфы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фыйцу">#REF!</definedName>
    <definedName name="фыувц">#REF!</definedName>
    <definedName name="фыц">#REF!</definedName>
    <definedName name="фыы">#N/A</definedName>
    <definedName name="х">#N/A</definedName>
    <definedName name="хз">#N/A</definedName>
    <definedName name="хзш">#REF!</definedName>
    <definedName name="хзщш" hidden="1">#REF!</definedName>
    <definedName name="хнх">#REF!</definedName>
    <definedName name="ц">#N/A</definedName>
    <definedName name="ц1">#N/A</definedName>
    <definedName name="цауцвавыфа">#REF!</definedName>
    <definedName name="цвсцуа">#REF!</definedName>
    <definedName name="цел_использ">#REF!</definedName>
    <definedName name="цена_фреш_АП">#REF!</definedName>
    <definedName name="ци">#REF!</definedName>
    <definedName name="цй" hidden="1">#REF!</definedName>
    <definedName name="цйаук">#REF!</definedName>
    <definedName name="цпцпаы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">#N/A</definedName>
    <definedName name="ЦУ_2">#REF!</definedName>
    <definedName name="цуа">#N/A</definedName>
    <definedName name="цуавц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ку">#REF!</definedName>
    <definedName name="цуапыв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ц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ц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цывф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ываы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ывваы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в">[2]FES!#REF!</definedName>
    <definedName name="цуеацууаы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К">[2]FES!#REF!</definedName>
    <definedName name="цукац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КЕ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кц">#REF!</definedName>
    <definedName name="цукц34">#REF!</definedName>
    <definedName name="цукц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паывапыв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пвыпыв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ц">#REF!</definedName>
    <definedName name="цуц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цуаыв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ы">#REF!</definedName>
    <definedName name="ЦФО">#REF!</definedName>
    <definedName name="цц">[0]!цц</definedName>
    <definedName name="ццц">#N/A</definedName>
    <definedName name="цццц">[0]!цццц</definedName>
    <definedName name="цццццц">[0]!цццццц</definedName>
    <definedName name="цыукцк">#REF!</definedName>
    <definedName name="ч">#N/A</definedName>
    <definedName name="часов">[13]Уравнения!$B$2</definedName>
    <definedName name="чбдфыж">#REF!</definedName>
    <definedName name="черновик">#N/A</definedName>
    <definedName name="четвертый">#REF!</definedName>
    <definedName name="чис">#REF!</definedName>
    <definedName name="ЧИСЛО">#REF!</definedName>
    <definedName name="Чистая_прибыль">#REF!,#REF!,#REF!,#REF!,#REF!,#REF!,#REF!,#REF!,#REF!,#REF!</definedName>
    <definedName name="Чистая_прибыль_Молоко">#REF!,#REF!,#REF!,#REF!,#REF!,#REF!,#REF!,#REF!,#REF!,#REF!</definedName>
    <definedName name="Чистая_прибыль_Сок">#REF!,#REF!,#REF!,#REF!,#REF!,#REF!,#REF!,#REF!,#REF!,#REF!</definedName>
    <definedName name="чч">P1_T18.1?Data,P2_T18.1?Data</definedName>
    <definedName name="ччч">P1_T19.1.1?Data,P2_T19.1.1?Data</definedName>
    <definedName name="чччч">P1_T19.1.2?Data,P2_T19.1.2?Data</definedName>
    <definedName name="ччччч">#REF!</definedName>
    <definedName name="чччччч">P1_T19.2?Data,P2_T19.2?Data</definedName>
    <definedName name="ччы">#REF!</definedName>
    <definedName name="чы">'[17]Приложение №32'!#REF!</definedName>
    <definedName name="чя">[56]!чя</definedName>
    <definedName name="ш">#N/A</definedName>
    <definedName name="шашп">#REF!</definedName>
    <definedName name="шг" hidden="1">#REF!</definedName>
    <definedName name="шге">'[39]3'!$E$45:$N$45,'[39]3'!$E$47:$N$47,'[39]3'!$E$49:$N$49,'[39]3'!$E$7:$N$8,P1_T3?unit?МКВТЧ</definedName>
    <definedName name="шгн">'[39]27'!$S$16:$V$16,'[39]27'!$Y$16:$AB$16,'[39]27'!$AE$16:$AH$16,'[39]27'!$AK$16:$AN$16,'[39]27'!$AQ$16:$AT$16,'[39]27'!$F$16:$I$16,'[39]27'!$AW$16:$AZ$16,P1_T27?L4.1</definedName>
    <definedName name="шгнр">MATCH(0.01,End_Bal,-1)+1</definedName>
    <definedName name="шгол">#REF!</definedName>
    <definedName name="шир_дан">#REF!</definedName>
    <definedName name="шир_отч">#REF!</definedName>
    <definedName name="шир_прош">#REF!</definedName>
    <definedName name="шир_тек">#REF!</definedName>
    <definedName name="шкщ" hidden="1">#REF!</definedName>
    <definedName name="шл">#REF!</definedName>
    <definedName name="шн">#REF!</definedName>
    <definedName name="шт">#REF!</definedName>
    <definedName name="шшгне" hidden="1">{#N/A,#N/A,TRUE,"Лист1";#N/A,#N/A,TRUE,"Лист2";#N/A,#N/A,TRUE,"Лист3"}</definedName>
    <definedName name="шшшшшо">#N/A</definedName>
    <definedName name="шщзгззщшз" hidden="1">{#N/A,#N/A,TRUE,"Лист1";#N/A,#N/A,TRUE,"Лист2";#N/A,#N/A,TRUE,"Лист3"}</definedName>
    <definedName name="щ">#N/A</definedName>
    <definedName name="щгщгш" hidden="1">{#N/A,#N/A,TRUE,"Лист1";#N/A,#N/A,TRUE,"Лист2";#N/A,#N/A,TRUE,"Лист3"}</definedName>
    <definedName name="щд">#REF!</definedName>
    <definedName name="щдлш">'[39]29'!$G$66,'[39]29'!$G$68:$G$69,'[39]29'!$G$72,'[39]29'!$G$74:$G$75,'[39]29'!$G$78,'[39]29'!$G$85:$G$86,'[39]29'!$G$89,'[39]29'!$G$92,'[39]29'!$G$99:$G$100,'[39]29'!$G$12,'[39]29'!$G$14:$G$15,'[39]29'!$G$18,'[39]29'!$G$20:$G$21,P1_T29?L4</definedName>
    <definedName name="щжш">#REF!</definedName>
    <definedName name="щжшжэ.">#REF!</definedName>
    <definedName name="щлл">#REF!</definedName>
    <definedName name="щш">#REF!,#REF!,#REF!,#REF!,#REF!,#REF!,#REF!,#REF!,#REF!,#REF!,#REF!,#REF!</definedName>
    <definedName name="щшгн">'[39]29'!$G$86:$X$86,'[39]29'!$G$100:$X$100,P1_T29?item_ext?2СТ.Э</definedName>
    <definedName name="щшк" hidden="1">#REF!,#REF!,#REF!</definedName>
    <definedName name="щшщшщ">#REF!,#REF!,#REF!,#REF!,#REF!,#REF!,#REF!,#REF!,#REF!,#REF!,#REF!,#REF!</definedName>
    <definedName name="щщщ">[56]!щщщ</definedName>
    <definedName name="ъхз">#REF!</definedName>
    <definedName name="ы">#N/A</definedName>
    <definedName name="ыа">#REF!</definedName>
    <definedName name="ыаппр">#N/A</definedName>
    <definedName name="ыапр" hidden="1">{#N/A,#N/A,TRUE,"Лист1";#N/A,#N/A,TRUE,"Лист2";#N/A,#N/A,TRUE,"Лист3"}</definedName>
    <definedName name="ыаупп">#N/A</definedName>
    <definedName name="ыаыыа">#N/A</definedName>
    <definedName name="ыв">#N/A</definedName>
    <definedName name="ыва">#REF!</definedName>
    <definedName name="ыварпйцпр">#N/A</definedName>
    <definedName name="ывау">#REF!</definedName>
    <definedName name="ывафыафп">#N/A</definedName>
    <definedName name="ывацу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ывацуац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ываыа">#REF!</definedName>
    <definedName name="ываывац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ывва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ывпкывк">#N/A</definedName>
    <definedName name="ывпмьпь">#N/A</definedName>
    <definedName name="ывпцуац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ывцук">#REF!</definedName>
    <definedName name="ывы">#N/A</definedName>
    <definedName name="ыкыук">#REF!</definedName>
    <definedName name="ымпы">#N/A</definedName>
    <definedName name="ыпр">#N/A</definedName>
    <definedName name="ыпукп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ыпыим" hidden="1">{#N/A,#N/A,TRUE,"Лист1";#N/A,#N/A,TRUE,"Лист2";#N/A,#N/A,TRUE,"Лист3"}</definedName>
    <definedName name="ыпыпми" hidden="1">{#N/A,#N/A,TRUE,"Лист1";#N/A,#N/A,TRUE,"Лист2";#N/A,#N/A,TRUE,"Лист3"}</definedName>
    <definedName name="ысчпи" hidden="1">{#N/A,#N/A,TRUE,"Лист1";#N/A,#N/A,TRUE,"Лист2";#N/A,#N/A,TRUE,"Лист3"}</definedName>
    <definedName name="ыуаы" hidden="1">{#N/A,#N/A,TRUE,"Лист1";#N/A,#N/A,TRUE,"Лист2";#N/A,#N/A,TRUE,"Лист3"}</definedName>
    <definedName name="ыфавфыв" hidden="1">#REF!,#REF!,#REF!,#REF!,#REF!,#REF!,#REF!</definedName>
    <definedName name="ыфса">#N/A</definedName>
    <definedName name="ыфцу">#REF!</definedName>
    <definedName name="ыч">#REF!</definedName>
    <definedName name="ыыы" hidden="1">{#N/A,#N/A,FALSE,"Себестоимсть-97"}</definedName>
    <definedName name="ыыыы">#N/A</definedName>
    <definedName name="ыыыыы">#N/A</definedName>
    <definedName name="ыыыыыы">#N/A</definedName>
    <definedName name="ыыыыыыыыыыыыыыы">#N/A</definedName>
    <definedName name="ь">#N/A</definedName>
    <definedName name="ьвлдаы">#REF!</definedName>
    <definedName name="ьигеш">#REF!</definedName>
    <definedName name="ьлбюб">#REF!</definedName>
    <definedName name="ьмалд" hidden="1">#REF!</definedName>
    <definedName name="ьоддж" hidden="1">{#N/A,#N/A,TRUE,"Лист1";#N/A,#N/A,TRUE,"Лист2";#N/A,#N/A,TRUE,"Лист3"}</definedName>
    <definedName name="ьоп" hidden="1">#REF!</definedName>
    <definedName name="ьортлд">#REF!</definedName>
    <definedName name="ьслв">#REF!</definedName>
    <definedName name="ьт">IF(Loan_Amount*Interest_Rate*Loan_Years*Loan_Start&gt;0,1,0)</definedName>
    <definedName name="ьтж">#REF!</definedName>
    <definedName name="ьтир">#REF!</definedName>
    <definedName name="ьто">#REF!</definedName>
    <definedName name="ьтпе">#REF!</definedName>
    <definedName name="ьтр" hidden="1">#REF!</definedName>
    <definedName name="ьь">'[39]29'!$G$86:$X$86,'[39]29'!$G$100:$X$100,P1_T29?item_ext?2СТ.Э</definedName>
    <definedName name="ььь">'[39]29'!$M$60:$X$60,'[39]29'!$M$66:$X$66,'[39]29'!$M$72:$X$72,P1_T29?L10</definedName>
    <definedName name="ьььь">'[39]29'!$G$66,'[39]29'!$G$68:$G$69,'[39]29'!$G$72,'[39]29'!$G$74:$G$75,'[39]29'!$G$78,'[39]29'!$G$85:$G$86,'[39]29'!$G$89,'[39]29'!$G$92,'[39]29'!$G$99:$G$100,'[39]29'!$G$12,'[39]29'!$G$14:$G$15,'[39]29'!$G$18,'[39]29'!$G$20:$G$21,P1_T29?L4</definedName>
    <definedName name="ььььь">#N/A</definedName>
    <definedName name="ььььььь">'[39]29'!$H$21,'[39]29'!$H$24,'[39]29'!$H$27,'[39]29'!$H$30,'[39]29'!$H$33,'[39]29'!$H$36,'[39]29'!$H$39,'[39]29'!$H$42,'[39]29'!$H$45,P1_T29?L5</definedName>
    <definedName name="э">#N/A</definedName>
    <definedName name="эжх">[56]!эжх</definedName>
    <definedName name="эл">#REF!</definedName>
    <definedName name="ЭЛ.ЭНЕРГИЯ">[53]!w</definedName>
    <definedName name="электро">#REF!</definedName>
    <definedName name="электро_проц_ф">#REF!</definedName>
    <definedName name="электро_процент">#REF!</definedName>
    <definedName name="Энергосбыт">#N/A</definedName>
    <definedName name="ээ">#REF!</definedName>
    <definedName name="ээээ">#N/A</definedName>
    <definedName name="эээээ">[78]П1.12!#REF!</definedName>
    <definedName name="ээээээ">[0]!ээээээ</definedName>
    <definedName name="эээээээ">#N/A</definedName>
    <definedName name="эээээээээээээээээээээ">#N/A</definedName>
    <definedName name="ю">#N/A</definedName>
    <definedName name="юбдл">IF(Loan_Amount*Interest_Rate*Loan_Years*Loan_Start&gt;0,1,0)</definedName>
    <definedName name="Южные">#N/A</definedName>
    <definedName name="юио">#REF!</definedName>
    <definedName name="ююююююю">#N/A</definedName>
    <definedName name="я">#N/A</definedName>
    <definedName name="ЯZ34">[55]НО!#REF!</definedName>
    <definedName name="явцыв">#REF!</definedName>
    <definedName name="янв">#REF!</definedName>
    <definedName name="янв2">#REF!</definedName>
    <definedName name="ясыва">#N/A</definedName>
    <definedName name="яя">#REF!</definedName>
    <definedName name="яяя">#N/A</definedName>
    <definedName name="яяяяяя">'[39]18.1'!$F$8:$F$50,'[39]18.1'!$C$8:$C$50,'[39]18.1'!$X$8:$X$50,P1_T18.1?axis?ПРД?БАЗ</definedName>
  </definedNames>
  <calcPr calcId="162913"/>
</workbook>
</file>

<file path=xl/calcChain.xml><?xml version="1.0" encoding="utf-8"?>
<calcChain xmlns="http://schemas.openxmlformats.org/spreadsheetml/2006/main">
  <c r="AJ35" i="15" l="1"/>
  <c r="AI35" i="15"/>
  <c r="AH35" i="15"/>
  <c r="AD35" i="15"/>
  <c r="AC35" i="15"/>
  <c r="Y35" i="15"/>
  <c r="X35" i="15"/>
  <c r="U35" i="15"/>
  <c r="T35" i="15"/>
  <c r="S35" i="15"/>
  <c r="R35" i="15"/>
  <c r="O35" i="15"/>
  <c r="N35" i="15"/>
  <c r="M35" i="15"/>
  <c r="L35" i="15"/>
  <c r="AG35" i="15"/>
  <c r="AF35" i="15"/>
  <c r="AB35" i="15"/>
  <c r="V35" i="15"/>
  <c r="Q35" i="15"/>
  <c r="P35" i="15"/>
  <c r="K35" i="15"/>
  <c r="H35" i="15"/>
  <c r="AK35" i="15"/>
  <c r="W35" i="15"/>
  <c r="C10" i="15"/>
  <c r="D10" i="15" s="1"/>
  <c r="E10" i="15" s="1"/>
  <c r="F10" i="15" s="1"/>
  <c r="G10" i="15" s="1"/>
  <c r="H10" i="15" s="1"/>
  <c r="I10" i="15" s="1"/>
  <c r="J10" i="15" s="1"/>
  <c r="K10" i="15" s="1"/>
  <c r="L10" i="15" s="1"/>
  <c r="M10" i="15" s="1"/>
  <c r="N10" i="15" s="1"/>
  <c r="O10" i="15" s="1"/>
  <c r="P10" i="15" s="1"/>
  <c r="Q10" i="15" s="1"/>
  <c r="R10" i="15" s="1"/>
  <c r="S10" i="15" s="1"/>
  <c r="T10" i="15" s="1"/>
  <c r="U10" i="15" s="1"/>
  <c r="V10" i="15" s="1"/>
  <c r="W10" i="15" s="1"/>
  <c r="X10" i="15" s="1"/>
  <c r="Y10" i="15" s="1"/>
  <c r="Z10" i="15" s="1"/>
  <c r="AA10" i="15" s="1"/>
  <c r="AB10" i="15" s="1"/>
  <c r="AC10" i="15" s="1"/>
  <c r="AD10" i="15" s="1"/>
  <c r="AE10" i="15" s="1"/>
  <c r="AF10" i="15" s="1"/>
  <c r="AG10" i="15" s="1"/>
  <c r="AH10" i="15" s="1"/>
  <c r="AI10" i="15" s="1"/>
  <c r="AJ10" i="15" s="1"/>
  <c r="AK10" i="15" s="1"/>
  <c r="AE35" i="15" l="1"/>
  <c r="Z35" i="15"/>
  <c r="AA35" i="15"/>
</calcChain>
</file>

<file path=xl/sharedStrings.xml><?xml version="1.0" encoding="utf-8"?>
<sst xmlns="http://schemas.openxmlformats.org/spreadsheetml/2006/main" count="82" uniqueCount="49">
  <si>
    <t>МУП "ТЭСК"</t>
  </si>
  <si>
    <t>Ожидаемый 2024 года</t>
  </si>
  <si>
    <t>Всего</t>
  </si>
  <si>
    <t>ВН</t>
  </si>
  <si>
    <t>СН1</t>
  </si>
  <si>
    <t>СН2</t>
  </si>
  <si>
    <t>НН</t>
  </si>
  <si>
    <t>Приложение 3</t>
  </si>
  <si>
    <t>Таблица № П1.4.</t>
  </si>
  <si>
    <t>Баланс электрической энергии по сетям ВН, СН1, СН11 и НН по ЭСО (по региональным электрическим сетям) на 2025 год</t>
  </si>
  <si>
    <t>п.п.</t>
  </si>
  <si>
    <t>Показатели</t>
  </si>
  <si>
    <t>Утверждено на 2023 год</t>
  </si>
  <si>
    <t>Факт  2023 года</t>
  </si>
  <si>
    <t>Утверждено на 2024 год</t>
  </si>
  <si>
    <t>Период регулирования 2025 год</t>
  </si>
  <si>
    <t>в т.ч. с календарной разбивкой</t>
  </si>
  <si>
    <t>1 полугодие  2025 года</t>
  </si>
  <si>
    <t>2 полугодие  2025 года</t>
  </si>
  <si>
    <t>СН11</t>
  </si>
  <si>
    <t>1.</t>
  </si>
  <si>
    <t xml:space="preserve">Поступление эл.энергии в сеть , ВСЕГО </t>
  </si>
  <si>
    <t>1.1.</t>
  </si>
  <si>
    <t>из смежной сети, всего</t>
  </si>
  <si>
    <t>в том числе из сети</t>
  </si>
  <si>
    <t>1.2.</t>
  </si>
  <si>
    <t>от электростанций ПЭ (ЭСО)</t>
  </si>
  <si>
    <t>1.3.</t>
  </si>
  <si>
    <t>от других поставщиков (в т.ч. с оптового рынка)</t>
  </si>
  <si>
    <t>1.4.</t>
  </si>
  <si>
    <t xml:space="preserve">поступление эл. энергии от других организаций </t>
  </si>
  <si>
    <t>2.</t>
  </si>
  <si>
    <t xml:space="preserve">Потери электроэнергии в сети </t>
  </si>
  <si>
    <t>то же в % (п.1.1/п.1.3)</t>
  </si>
  <si>
    <t>3.</t>
  </si>
  <si>
    <t>Расход электроэнергии на производственные и хозяйственные нужды</t>
  </si>
  <si>
    <t>в т.ч. на нужды тепловых сетей</t>
  </si>
  <si>
    <t>4.</t>
  </si>
  <si>
    <t xml:space="preserve">Полезный отпуск из сети </t>
  </si>
  <si>
    <t>то же с учетом энергии на нужды тепловых сетей</t>
  </si>
  <si>
    <t>4.1.</t>
  </si>
  <si>
    <t>в т.ч.                                                                                    собственным потребителям ЭСО</t>
  </si>
  <si>
    <t>из них:</t>
  </si>
  <si>
    <t>потребителям, присоединенным к центру питания</t>
  </si>
  <si>
    <t>на генераторном напряжении</t>
  </si>
  <si>
    <t>4.2.</t>
  </si>
  <si>
    <t>потребителям ОАО "Камчатскэнерго" (транзит)</t>
  </si>
  <si>
    <t>4.3.</t>
  </si>
  <si>
    <t>сальдо переток в другие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</si>
</sst>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%"/>
    <numFmt numFmtId="166" formatCode="0.000"/>
    <numFmt numFmtId="171" formatCode="0.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9"/>
      <color indexed="11"/>
      <name val="Tahoma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sz val="10"/>
      <name val="Times New Roman Cyr"/>
    </font>
    <font>
      <sz val="14"/>
      <color rgb="FF0000FF"/>
      <name val="Times New Roman Cyr"/>
      <charset val="204"/>
    </font>
    <font>
      <sz val="14"/>
      <name val="Times New Roman Cyr"/>
      <charset val="204"/>
    </font>
    <font>
      <b/>
      <sz val="13"/>
      <name val="Times New Roman Cyr"/>
      <charset val="204"/>
    </font>
    <font>
      <sz val="11"/>
      <color theme="1"/>
      <name val="Times New Roman Cyr"/>
      <charset val="204"/>
    </font>
    <font>
      <sz val="9"/>
      <name val="Times New Roman CYR"/>
      <charset val="204"/>
    </font>
    <font>
      <sz val="9"/>
      <color rgb="FFFF0000"/>
      <name val="Times New Roman CYR"/>
      <charset val="204"/>
    </font>
    <font>
      <b/>
      <sz val="10"/>
      <name val="Times New Roman CYR"/>
      <charset val="204"/>
    </font>
    <font>
      <b/>
      <sz val="9"/>
      <name val="Times New Roman Cyr"/>
      <charset val="204"/>
    </font>
    <font>
      <sz val="9"/>
      <color indexed="10"/>
      <name val="Times New Roman Cyr"/>
      <charset val="204"/>
    </font>
    <font>
      <b/>
      <sz val="9"/>
      <color rgb="FFFF0000"/>
      <name val="Times New Roman CYR"/>
      <charset val="204"/>
    </font>
    <font>
      <sz val="7"/>
      <name val="Times New Roman Cyr"/>
      <charset val="204"/>
    </font>
    <font>
      <sz val="7"/>
      <color indexed="10"/>
      <name val="Times New Roman Cyr"/>
      <charset val="204"/>
    </font>
    <font>
      <sz val="7"/>
      <color rgb="FFFF0000"/>
      <name val="Times New Roman CYR"/>
      <charset val="204"/>
    </font>
    <font>
      <sz val="12"/>
      <name val="Times New Roman Cyr"/>
      <charset val="204"/>
    </font>
    <font>
      <sz val="16"/>
      <name val="Times New Roman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0" borderId="0"/>
    <xf numFmtId="0" fontId="1" fillId="0" borderId="0"/>
    <xf numFmtId="49" fontId="5" fillId="0" borderId="0" applyBorder="0">
      <alignment vertical="top"/>
    </xf>
    <xf numFmtId="0" fontId="6" fillId="0" borderId="3" applyBorder="0">
      <alignment horizontal="center" vertical="center" wrapText="1"/>
    </xf>
    <xf numFmtId="4" fontId="5" fillId="3" borderId="1" applyBorder="0">
      <alignment horizontal="right"/>
    </xf>
    <xf numFmtId="4" fontId="5" fillId="4" borderId="0" applyFont="0" applyBorder="0">
      <alignment horizontal="right"/>
    </xf>
    <xf numFmtId="0" fontId="2" fillId="0" borderId="0"/>
    <xf numFmtId="0" fontId="7" fillId="5" borderId="0" applyNumberFormat="0" applyBorder="0" applyAlignment="0">
      <alignment horizontal="left" vertical="center"/>
    </xf>
    <xf numFmtId="0" fontId="8" fillId="0" borderId="0" applyNumberFormat="0" applyFill="0" applyBorder="0" applyAlignment="0" applyProtection="0"/>
    <xf numFmtId="0" fontId="4" fillId="0" borderId="0"/>
    <xf numFmtId="0" fontId="9" fillId="0" borderId="0"/>
    <xf numFmtId="4" fontId="5" fillId="3" borderId="2" applyBorder="0">
      <alignment horizontal="right"/>
    </xf>
    <xf numFmtId="0" fontId="11" fillId="0" borderId="0"/>
    <xf numFmtId="4" fontId="5" fillId="3" borderId="4" applyBorder="0">
      <alignment horizontal="right"/>
    </xf>
    <xf numFmtId="0" fontId="3" fillId="0" borderId="0"/>
    <xf numFmtId="0" fontId="2" fillId="0" borderId="0"/>
  </cellStyleXfs>
  <cellXfs count="67">
    <xf numFmtId="0" fontId="0" fillId="0" borderId="0" xfId="0"/>
    <xf numFmtId="0" fontId="3" fillId="0" borderId="0" xfId="15" applyFont="1"/>
    <xf numFmtId="0" fontId="3" fillId="0" borderId="0" xfId="15" applyFont="1" applyAlignment="1">
      <alignment wrapText="1"/>
    </xf>
    <xf numFmtId="0" fontId="3" fillId="0" borderId="0" xfId="15" applyFont="1" applyFill="1"/>
    <xf numFmtId="0" fontId="10" fillId="0" borderId="0" xfId="0" applyFont="1" applyAlignment="1">
      <alignment horizontal="right"/>
    </xf>
    <xf numFmtId="0" fontId="3" fillId="0" borderId="0" xfId="16" applyNumberFormat="1" applyFont="1" applyFill="1" applyBorder="1" applyAlignment="1" applyProtection="1">
      <alignment vertical="top"/>
    </xf>
    <xf numFmtId="0" fontId="12" fillId="0" borderId="0" xfId="13" applyFont="1"/>
    <xf numFmtId="0" fontId="3" fillId="0" borderId="0" xfId="15" applyFont="1" applyBorder="1"/>
    <xf numFmtId="0" fontId="13" fillId="0" borderId="0" xfId="16" applyNumberFormat="1" applyFont="1" applyFill="1" applyBorder="1" applyAlignment="1" applyProtection="1">
      <alignment horizontal="right" vertical="top"/>
    </xf>
    <xf numFmtId="0" fontId="3" fillId="0" borderId="0" xfId="15" applyFont="1" applyFill="1" applyBorder="1"/>
    <xf numFmtId="0" fontId="3" fillId="0" borderId="0" xfId="16" applyNumberFormat="1" applyFont="1" applyFill="1" applyBorder="1" applyAlignment="1" applyProtection="1">
      <alignment vertical="top" wrapText="1"/>
    </xf>
    <xf numFmtId="0" fontId="3" fillId="0" borderId="0" xfId="16" applyNumberFormat="1" applyFont="1" applyFill="1" applyBorder="1" applyAlignment="1" applyProtection="1">
      <alignment horizontal="right" vertical="top"/>
    </xf>
    <xf numFmtId="0" fontId="14" fillId="0" borderId="0" xfId="16" applyNumberFormat="1" applyFont="1" applyFill="1" applyBorder="1" applyAlignment="1" applyProtection="1">
      <alignment vertical="top"/>
    </xf>
    <xf numFmtId="0" fontId="3" fillId="0" borderId="4" xfId="15" applyNumberFormat="1" applyFont="1" applyFill="1" applyBorder="1" applyAlignment="1" applyProtection="1">
      <alignment horizontal="center" vertical="center" wrapText="1"/>
    </xf>
    <xf numFmtId="0" fontId="16" fillId="0" borderId="4" xfId="15" applyNumberFormat="1" applyFont="1" applyFill="1" applyBorder="1" applyAlignment="1" applyProtection="1">
      <alignment horizontal="center" vertical="top"/>
    </xf>
    <xf numFmtId="0" fontId="16" fillId="0" borderId="4" xfId="15" applyNumberFormat="1" applyFont="1" applyFill="1" applyBorder="1" applyAlignment="1" applyProtection="1">
      <alignment horizontal="center" vertical="top" wrapText="1"/>
    </xf>
    <xf numFmtId="0" fontId="16" fillId="0" borderId="0" xfId="15" applyFont="1"/>
    <xf numFmtId="0" fontId="16" fillId="0" borderId="4" xfId="15" applyFont="1" applyBorder="1" applyAlignment="1">
      <alignment horizontal="center" wrapText="1"/>
    </xf>
    <xf numFmtId="0" fontId="3" fillId="0" borderId="4" xfId="15" applyFont="1" applyBorder="1" applyAlignment="1">
      <alignment wrapText="1"/>
    </xf>
    <xf numFmtId="166" fontId="16" fillId="2" borderId="4" xfId="15" applyNumberFormat="1" applyFont="1" applyFill="1" applyBorder="1" applyAlignment="1">
      <alignment horizontal="center"/>
    </xf>
    <xf numFmtId="166" fontId="16" fillId="0" borderId="4" xfId="15" applyNumberFormat="1" applyFont="1" applyFill="1" applyBorder="1" applyAlignment="1">
      <alignment horizontal="center"/>
    </xf>
    <xf numFmtId="166" fontId="16" fillId="6" borderId="4" xfId="15" applyNumberFormat="1" applyFont="1" applyFill="1" applyBorder="1" applyAlignment="1">
      <alignment horizontal="center"/>
    </xf>
    <xf numFmtId="166" fontId="17" fillId="0" borderId="4" xfId="15" applyNumberFormat="1" applyFont="1" applyFill="1" applyBorder="1" applyAlignment="1">
      <alignment horizontal="center"/>
    </xf>
    <xf numFmtId="0" fontId="16" fillId="2" borderId="4" xfId="15" applyFont="1" applyFill="1" applyBorder="1" applyAlignment="1">
      <alignment horizontal="center" wrapText="1"/>
    </xf>
    <xf numFmtId="0" fontId="3" fillId="2" borderId="4" xfId="15" applyFont="1" applyFill="1" applyBorder="1" applyAlignment="1">
      <alignment wrapText="1"/>
    </xf>
    <xf numFmtId="0" fontId="3" fillId="2" borderId="0" xfId="15" applyFont="1" applyFill="1"/>
    <xf numFmtId="0" fontId="18" fillId="0" borderId="0" xfId="15" applyFont="1" applyBorder="1" applyAlignment="1"/>
    <xf numFmtId="166" fontId="19" fillId="0" borderId="4" xfId="15" applyNumberFormat="1" applyFont="1" applyFill="1" applyBorder="1" applyAlignment="1">
      <alignment horizontal="center"/>
    </xf>
    <xf numFmtId="166" fontId="18" fillId="0" borderId="0" xfId="15" applyNumberFormat="1" applyFont="1" applyBorder="1"/>
    <xf numFmtId="164" fontId="16" fillId="2" borderId="4" xfId="15" applyNumberFormat="1" applyFont="1" applyFill="1" applyBorder="1" applyAlignment="1">
      <alignment horizontal="center"/>
    </xf>
    <xf numFmtId="164" fontId="16" fillId="0" borderId="4" xfId="15" applyNumberFormat="1" applyFont="1" applyFill="1" applyBorder="1" applyAlignment="1">
      <alignment horizontal="center"/>
    </xf>
    <xf numFmtId="0" fontId="3" fillId="0" borderId="4" xfId="15" applyFont="1" applyBorder="1" applyAlignment="1">
      <alignment horizontal="justify" wrapText="1"/>
    </xf>
    <xf numFmtId="166" fontId="20" fillId="0" borderId="4" xfId="15" applyNumberFormat="1" applyFont="1" applyFill="1" applyBorder="1" applyAlignment="1">
      <alignment horizontal="center"/>
    </xf>
    <xf numFmtId="166" fontId="16" fillId="0" borderId="4" xfId="15" applyNumberFormat="1" applyFont="1" applyFill="1" applyBorder="1" applyAlignment="1"/>
    <xf numFmtId="166" fontId="3" fillId="0" borderId="0" xfId="15" applyNumberFormat="1" applyFont="1"/>
    <xf numFmtId="171" fontId="3" fillId="0" borderId="0" xfId="15" applyNumberFormat="1" applyFont="1"/>
    <xf numFmtId="166" fontId="16" fillId="2" borderId="4" xfId="15" applyNumberFormat="1" applyFont="1" applyFill="1" applyBorder="1" applyAlignment="1"/>
    <xf numFmtId="166" fontId="17" fillId="0" borderId="4" xfId="15" applyNumberFormat="1" applyFont="1" applyFill="1" applyBorder="1" applyAlignment="1"/>
    <xf numFmtId="166" fontId="21" fillId="0" borderId="4" xfId="15" applyNumberFormat="1" applyFont="1" applyFill="1" applyBorder="1" applyAlignment="1">
      <alignment horizontal="center"/>
    </xf>
    <xf numFmtId="166" fontId="22" fillId="2" borderId="4" xfId="15" applyNumberFormat="1" applyFont="1" applyFill="1" applyBorder="1" applyAlignment="1"/>
    <xf numFmtId="166" fontId="23" fillId="0" borderId="4" xfId="15" applyNumberFormat="1" applyFont="1" applyFill="1" applyBorder="1" applyAlignment="1"/>
    <xf numFmtId="166" fontId="24" fillId="0" borderId="4" xfId="15" applyNumberFormat="1" applyFont="1" applyFill="1" applyBorder="1" applyAlignment="1"/>
    <xf numFmtId="166" fontId="22" fillId="0" borderId="4" xfId="15" applyNumberFormat="1" applyFont="1" applyFill="1" applyBorder="1" applyAlignment="1"/>
    <xf numFmtId="0" fontId="3" fillId="6" borderId="4" xfId="15" applyFont="1" applyFill="1" applyBorder="1" applyAlignment="1">
      <alignment wrapText="1"/>
    </xf>
    <xf numFmtId="166" fontId="3" fillId="0" borderId="4" xfId="15" applyNumberFormat="1" applyFont="1" applyFill="1" applyBorder="1" applyAlignment="1"/>
    <xf numFmtId="171" fontId="24" fillId="0" borderId="4" xfId="15" applyNumberFormat="1" applyFont="1" applyFill="1" applyBorder="1" applyAlignment="1"/>
    <xf numFmtId="166" fontId="3" fillId="0" borderId="0" xfId="15" applyNumberFormat="1" applyFont="1" applyFill="1"/>
    <xf numFmtId="166" fontId="3" fillId="0" borderId="0" xfId="15" applyNumberFormat="1" applyFont="1" applyFill="1" applyBorder="1"/>
    <xf numFmtId="0" fontId="25" fillId="0" borderId="0" xfId="0" applyFont="1" applyAlignment="1">
      <alignment horizontal="center" vertical="center"/>
    </xf>
    <xf numFmtId="0" fontId="25" fillId="0" borderId="0" xfId="13" applyFont="1"/>
    <xf numFmtId="0" fontId="3" fillId="0" borderId="0" xfId="13" applyFont="1"/>
    <xf numFmtId="0" fontId="26" fillId="0" borderId="0" xfId="15" applyFont="1" applyBorder="1"/>
    <xf numFmtId="0" fontId="25" fillId="0" borderId="0" xfId="0" applyFont="1" applyFill="1" applyAlignment="1">
      <alignment horizontal="center" vertical="center"/>
    </xf>
    <xf numFmtId="0" fontId="25" fillId="0" borderId="0" xfId="13" applyFont="1" applyFill="1"/>
    <xf numFmtId="0" fontId="3" fillId="0" borderId="0" xfId="13" applyFont="1" applyFill="1"/>
    <xf numFmtId="0" fontId="25" fillId="0" borderId="0" xfId="15" applyFont="1"/>
    <xf numFmtId="0" fontId="3" fillId="0" borderId="0" xfId="15" applyFont="1" applyBorder="1" applyAlignment="1">
      <alignment wrapText="1"/>
    </xf>
    <xf numFmtId="0" fontId="3" fillId="0" borderId="0" xfId="15" applyFont="1" applyBorder="1" applyAlignment="1">
      <alignment horizontal="right" wrapText="1"/>
    </xf>
    <xf numFmtId="0" fontId="15" fillId="0" borderId="4" xfId="15" applyFont="1" applyFill="1" applyBorder="1" applyAlignment="1">
      <alignment horizontal="center" vertical="center" wrapText="1"/>
    </xf>
    <xf numFmtId="0" fontId="15" fillId="0" borderId="4" xfId="0" applyFont="1" applyFill="1" applyBorder="1" applyAlignment="1"/>
    <xf numFmtId="0" fontId="15" fillId="0" borderId="4" xfId="15" applyFont="1" applyBorder="1" applyAlignment="1">
      <alignment horizontal="center" vertical="center" wrapText="1"/>
    </xf>
    <xf numFmtId="0" fontId="3" fillId="0" borderId="4" xfId="15" applyFont="1" applyBorder="1" applyAlignment="1">
      <alignment horizontal="center" vertical="center" wrapText="1"/>
    </xf>
    <xf numFmtId="0" fontId="3" fillId="0" borderId="4" xfId="15" applyFont="1" applyFill="1" applyBorder="1" applyAlignment="1">
      <alignment horizontal="center" vertical="center" wrapText="1"/>
    </xf>
    <xf numFmtId="0" fontId="3" fillId="0" borderId="4" xfId="15" applyNumberFormat="1" applyFont="1" applyFill="1" applyBorder="1" applyAlignment="1" applyProtection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5" fillId="0" borderId="4" xfId="0" applyFont="1" applyFill="1" applyBorder="1" applyAlignment="1">
      <alignment vertical="center" wrapText="1"/>
    </xf>
  </cellXfs>
  <cellStyles count="17">
    <cellStyle name="normal 3" xfId="9"/>
    <cellStyle name="ЗаголовокСтолбца" xfId="4"/>
    <cellStyle name="Значение" xfId="5"/>
    <cellStyle name="Значение 2" xfId="12"/>
    <cellStyle name="Значение 3" xfId="14"/>
    <cellStyle name="Обычный" xfId="0" builtinId="0"/>
    <cellStyle name="Обычный 10" xfId="3"/>
    <cellStyle name="Обычный 10 7" xfId="7"/>
    <cellStyle name="Обычный 11 3" xfId="2"/>
    <cellStyle name="Обычный 2" xfId="1"/>
    <cellStyle name="Обычный 2 11" xfId="8"/>
    <cellStyle name="Обычный 2 3" xfId="10"/>
    <cellStyle name="Обычный 3" xfId="11"/>
    <cellStyle name="Обычный_methodics230802-pril1-3" xfId="15"/>
    <cellStyle name="Обычный_Tarif_2002 год" xfId="13"/>
    <cellStyle name="Обычный_Книга1" xfId="16"/>
    <cellStyle name="Формула_НВВ - сети долгосрочный (15.07) - передано на оформление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sharedStrings" Target="sharedStrings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tarif-016\&#1084;&#1086;&#1080;%20&#1076;&#1086;&#1082;&#1091;&#1084;&#1077;&#1085;&#1090;&#1099;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0;&#1091;&#1076;&#1088;&#1103;&#1096;&#1086;&#1074;&#1072;%20%20&#1047;.&#1044;\&#1054;&#1090;%20&#1046;&#1091;&#1082;%20&#1076;&#1083;&#1103;%20&#1088;&#1072;&#1073;&#1086;&#1090;&#1099;%2006.07.09\&#1064;&#1072;&#1073;&#1083;&#1086;&#1085;&#1099;%20&#1079;&#1072;%201%20&#1087;&#1086;&#1083;&#1091;&#1075;&#1086;&#1076;&#1080;&#1077;%202009%20&#1075;&#1086;&#1076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6;&#1073;&#1086;&#1088;&#1086;&#1085;&#1089;&#1090;&#1088;&#1086;&#1081;\&#1055;&#1072;&#1087;&#1082;&#1080;%20&#1086;&#1073;&#1097;&#1077;&#1075;&#1086;%20&#1076;&#1086;&#1089;&#1090;&#1091;&#1087;&#1072;\&#1055;&#1088;&#1080;&#1082;&#1072;&#1079;%20&#8470;%206%20&#1076;&#1086;&#1082;&#1083;&#1072;&#1076;&#1099;%20&#1044;&#1047;&#1054;\TAW2006\&#1048;&#1089;&#1087;&#1086;&#1083;&#1085;&#1077;&#1085;&#1080;&#1077;%20&#1073;&#1102;&#1076;&#1078;&#1077;&#1090;&#1072;%202006\&#1052;&#1072;&#1088;&#1090;\&#1041;&#1057;&#1077;&#1088;&#1074;&#1080;&#1089;\&#1054;&#1058;&#1063;&#1045;&#1058;%20&#1052;&#1050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1-dat-01\&#1054;&#1073;&#1084;&#1077;&#1085;\&#1060;&#1069;&#1054;\&#1058;&#1040;&#1056;&#1048;&#1060;&#1067;\&#1045;&#1048;&#1040;&#1057;\&#1058;&#1072;&#1088;&#1080;&#1092;\2014\BALANCE.CALC.TARIFF.WARM.2014YEAR_&#1055;&#1050;&#1043;&#1054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tarif-045\&#1084;&#1086;&#1080;%20&#1076;&#1086;&#1082;&#1091;&#1084;&#1077;&#1085;&#1090;&#1099;\Users\ONE\Downloads\&#1052;&#1086;&#1080;%20&#1076;&#1086;&#1082;&#1091;&#1084;&#1077;&#1085;&#1090;&#1099;\&#1052;&#1086;&#1076;&#1077;&#1083;&#1100;\&#1056;&#1072;&#1073;&#1086;&#1090;&#1072;\MODEL-POS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44;&#1077;&#1087;&#1072;&#1088;&#1090;&#1072;&#1084;&#1077;&#1085;&#1090;\&#1058;&#1072;&#1088;&#1080;&#1092;&#1085;&#1086;&#1081;%20&#1087;&#1086;&#1083;&#1080;&#1090;&#1080;&#1082;&#1080;\58-4%20&#1055;&#1088;&#1086;&#1075;&#1085;&#1086;&#1079;&#1085;&#1099;&#1077;%20&#1088;&#1072;&#1089;&#1095;&#1105;&#1090;&#1099;%20&#1090;&#1072;&#1088;&#1080;&#1092;&#1086;&#1074;\&#1058;&#1072;&#1088;&#1080;&#1092;&#1099;%202012\&#1055;&#1088;&#1080;&#1082;&#1072;&#1079;&#1099;%20&#1080;%20&#1101;&#1082;&#1089;&#1087;&#1077;&#1088;&#1090;&#1085;&#1099;&#1077;%20&#1079;&#1072;&#1082;&#1083;&#1102;&#1095;&#1077;&#1085;&#1080;&#1103;%20&#1085;&#1072;%202012%20&#1075;&#1086;&#1076;\&#1044;&#1043;&#1050;\&#1101;&#1083;&#1077;&#1082;&#1090;&#1088;&#1086;&#1101;&#1085;&#1077;&#1088;&#1075;&#1080;&#1103;\&#1086;&#1090;%2016.01.2012\&#1055;&#1077;&#1088;&#1074;&#1086;&#1077;%20&#1087;&#1086;&#1083;&#1091;&#1075;&#1086;&#1076;&#1080;&#1077;\&#1054;&#1040;&#1054;%20&#1044;&#1043;&#1050;_&#1040;&#1084;&#1091;&#1088;&#1089;&#1082;&#1072;&#1103;%20&#1058;&#1069;&#1062;-1_&#1060;&#1057;&#1058;_1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o-s-01\_DFS\Users\BUDZHET\&#1055;&#1060;&#1055;\&#1055;&#1060;&#1055;%203%20&#1082;&#1074;&#1072;&#1088;&#1090;&#1072;&#1083;&#1072;%202003%20&#1075;\&#1055;&#1060;&#1055;%20&#1085;&#1072;%203%20&#1082;&#1074;&#1072;&#1088;&#1090;&#1072;&#1083;%202003%20&#1075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tarif-045\&#1084;&#1086;&#1080;%20&#1076;&#1086;&#1082;&#1091;&#1084;&#1077;&#1085;&#1090;&#1099;\PR.PROG.VS.3.23(30.04.09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\srv-fs\&#1055;&#1086;&#1076;&#1088;&#1072;&#1079;&#1076;&#1077;&#1083;&#1077;&#1085;&#1080;&#1103;\BUH\&#1086;&#1090;&#1095;&#1077;&#1090;&#1085;&#1086;&#1089;&#1090;&#1100;%20&#1079;&#1072;%209%20&#1084;&#1077;&#1089;&#1103;&#1094;&#1077;&#1074;\&#1050;&#1091;&#1088;&#1089;&#1082;&#1080;&#1081;\&#1060;&#1080;&#1083;&#1080;&#1072;&#1083;%20&#1054;&#1040;&#1054;%20&#1056;&#1069;&#1059;%20&#1050;&#1091;&#1088;&#1089;&#1082;&#1080;&#1081;%20&#1056;&#1072;&#1089;&#1096;&#1080;&#1092;&#1088;&#1086;&#1074;&#1082;&#1080;%20&#1082;%20&#1073;&#1072;&#1083;&#1072;&#1085;&#1089;&#1091;%20&#1079;&#1072;%209%20&#1084;&#1077;&#1089;2011%20&#1075;&#1086;&#107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60;&#1054;&#1058;%20&#1057;&#1077;&#1085;&#1090;&#1103;&#1073;&#1088;&#1100;%202011\&#1057;&#1077;&#1085;&#1090;&#1103;&#1073;&#1088;&#1100;%202011\&#1050;&#1086;&#1087;&#1080;&#1103;%20&#1071;&#1085;&#1074;&#1072;&#1088;&#1100;%20&#1046;&#1080;&#1074;&#1086;&#1090;&#1085;&#1086;&#1074;&#1086;&#1076;&#1089;&#1090;&#1074;&#1086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tarif-045\&#1084;&#1086;&#1080;%20&#1076;&#1086;&#1082;&#1091;&#1084;&#1077;&#1085;&#1090;&#1099;\Users\ONE\Downloads\Users\aarossolov\AppData\Local\Microsoft\Windows\Temporary%20Internet%20Files\Content.Outlook\TS3H1435\&#1041;&#1055;%202014_3%20&#1084;&#1072;&#1088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tarif-045\&#1084;&#1086;&#1080;%20&#1076;&#1086;&#1082;&#1091;&#1084;&#1077;&#1085;&#1090;&#1099;\B-PL\NBPL\_FE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tarif-045\&#1084;&#1086;&#1080;%20&#1076;&#1086;&#1082;&#1091;&#1084;&#1077;&#1085;&#1090;&#1099;\&#1041;&#1040;&#1051;&#1040;&#1053;&#1057;&#1067;%20&#1069;&#1053;&#1045;&#1056;&#1043;&#1048;&#1048;\&#1041;&#1040;&#1051;&#1040;&#1053;&#1057;&#1067;%202021\41%20&#1069;&#1057;&#1077;&#1090;&#1100;\&#1086;&#1090;%20&#1069;&#1057;&#1054;\FORM3.1.2021.ORG\FORM3.1.2021.ORG(v1.0).xlsb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tarif-045\&#1084;&#1086;&#1080;%20&#1076;&#1086;&#1082;&#1091;&#1084;&#1077;&#1085;&#1090;&#1099;\&#1050;&#1086;&#1087;&#1080;&#1103;%20INV%2048%20VS(v5%200)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4;&#1058;&#1044;&#1045;&#1051;%20&#1069;&#1051;&#1045;&#1050;&#1058;&#1056;&#1048;&#1063;&#1045;&#1057;&#1050;&#1054;&#1049;%20&#1069;&#1053;&#1045;&#1056;&#1043;&#1048;&#1048;\&#1069;&#1050;&#1057;&#1055;&#1045;&#1056;&#1053;&#1067;&#1045;%20&#1047;&#1040;&#1050;&#1051;&#1070;&#1063;&#1045;&#1053;&#1048;&#1071;\&#1058;&#1040;&#1056;&#1048;&#1060;&#1067;%202022\!!!%20&#1064;&#1040;&#1041;&#1051;&#1054;&#1053;&#1067;,%20&#1045;&#1048;&#1040;&#1057;\+PEREDACHA.M2022\PEREDACHA.M2022(v1.0.2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tarif-045\&#1084;&#1086;&#1080;%20&#1076;&#1086;&#1082;&#1091;&#1084;&#1077;&#1085;&#1090;&#1099;\Users\ONE\Downloads\COMMON\TTS\&#1058;&#1054;&#1055;-&#1052;&#1054;&#1065;%201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69;&#1082;&#1086;&#1085;&#1086;&#1084;&#1080;&#1095;&#1077;&#1089;&#1082;&#1080;&#1081;%20&#1086;&#1090;&#1076;&#1077;&#1083;\46\2015\46TE.ST%20&#1084;&#1072;&#1088;&#1090;.xlsb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tarif-045\&#1084;&#1086;&#1080;%20&#1076;&#1086;&#1082;&#1091;&#1084;&#1077;&#1085;&#1090;&#1099;\Users\ONE\Downloads\Documents%20and%20Settings\rykov_ya\Local%20Settings\Temporary%20Internet%20Files\Content.IE5\Q7UJ6TYN\&#1052;&#1086;&#1085;&#1080;&#1090;&#1086;&#1088;&#1080;&#1085;&#1075;%20_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NES\&#1047;&#1072;&#1097;&#1080;&#1090;&#1072;%20&#1096;&#1080;&#1085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&#1040;&#1085;&#1090;&#1086;&#1085;\&#1056;&#1072;&#1073;&#1086;&#1095;&#1080;&#1081;%20&#1089;&#1090;&#1086;&#1083;\SUMMARY1.WARM.2008YEAR_NEW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69;&#1082;&#1086;&#1085;&#1086;&#1084;&#1080;&#1095;&#1077;&#1089;&#1082;&#1080;&#1081;%20&#1086;&#1090;&#1076;&#1077;&#1083;\46\2015\46&#1069;&#1069;\&#1082;&#1086;&#1088;&#1088;&#1077;&#1082;&#1090;&#1080;&#1088;&#1086;&#1074;&#1082;&#1080;_31.05.16\46EP.ST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2\&#1054;&#1073;&#1084;&#1077;&#1085;\WINDOWS\Temporary%20Internet%20Files\Content.IE5\CLQ3C1E7\&#1050;&#1085;&#1080;&#1075;&#1072;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tarif-045\&#1084;&#1086;&#1080;%20&#1076;&#1086;&#1082;&#1091;&#1084;&#1077;&#1085;&#1090;&#1099;\Users\ONE\Downloads\FORM1\star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&#1040;&#1085;&#1090;&#1086;&#1085;\&#1056;&#1072;&#1073;&#1086;&#1095;&#1080;&#1081;%20&#1089;&#1090;&#1086;&#1083;\BALANCE.WARM.2007.FAC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common\&#1054;&#1090;&#1076;&#1077;&#1083;%20&#1087;&#1077;&#1088;&#1089;&#1087;&#1077;&#1082;&#1090;&#1080;&#1074;&#1085;&#1086;&#1075;&#1086;%20&#1088;&#1072;&#1079;&#1074;&#1080;&#1090;&#1080;&#1103;%20&#1101;&#1083;&#1077;&#1082;&#1090;&#1088;&#1086;&#1101;&#1085;&#1077;&#1088;&#1075;&#1077;&#1090;&#1080;&#1082;&#1080;\&#1060;&#1086;&#1088;&#1084;&#1072;%2046%20&#1069;&#1069;\&#1075;.%20&#1052;&#1086;&#1089;&#1082;&#1074;&#1072;\&#1043;&#1086;&#1076;\&#1054;&#1040;&#1054;%20&#1052;&#1086;&#1089;&#1082;&#1086;&#1074;&#1089;&#1082;&#1072;&#1103;%20&#1086;&#1073;&#1098;&#1077;&#1076;&#1080;&#1085;&#1077;&#1085;&#1085;&#1072;&#1103;%20&#1101;&#1083;&#1077;&#1082;&#1090;&#1088;&#1086;&#1089;&#1077;&#1090;&#1077;&#1074;&#1072;&#1103;%20&#1082;&#1086;&#1084;&#1087;&#1072;&#1085;&#1080;&#1103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o-s-05\_uswork$\Management\PLan_Finnans\_PEO\&#1056;&#1069;&#1050;\&#1056;&#1069;&#1050;%202012\&#1055;&#1088;&#1077;&#1076;&#1077;&#1083;&#1100;&#1085;&#1099;&#1081;%20&#1090;&#1072;&#1088;&#1080;&#1092;%20&#1082;%2001.05.2011\&#1045;&#1048;&#1040;&#1057;\GRES.2011.NCZ.FIRST\GRES.2011.NCZ.FIRST%20-%20&#1082;&#1086;&#1087;&#1080;&#1103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&#1056;&#1086;&#1089;&#1089;&#1086;&#1083;&#1086;&#1074;.GPES\&#1056;&#1072;&#1073;&#1086;&#1095;&#1080;&#1081;%20&#1089;&#1090;&#1086;&#1083;\2002\&#1056;&#1069;&#1050;\44%20&#1089;&#1077;&#1090;&#1100;-&#1101;&#1089;&#1086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&#1056;&#1086;&#1089;&#1089;&#1086;&#1083;&#1086;&#1074;.GPES\&#1056;&#1072;&#1073;&#1086;&#1095;&#1080;&#1081;%20&#1089;&#1090;&#1086;&#1083;\2002\&#1054;&#1090;&#1095;&#1077;&#1090;&#1099;%20&#1076;&#1083;&#1103;%20&#1040;&#1055;\&#1051;&#1072;&#1074;&#1088;&#1086;&#1074;&#1072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s\e\Documents%20and%20Settings\&#1057;&#1086;&#1083;&#1086;&#1074;&#1100;&#1077;&#1074;%20&#1040;&#1085;&#1090;&#1086;&#1085;\&#1056;&#1072;&#1073;&#1086;&#1095;&#1080;&#1081;%20&#1089;&#1090;&#1086;&#1083;\&#1046;&#1050;&#1059;_&#1087;&#1088;&#1086;&#1077;&#1082;&#1090;3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44;&#1086;&#1082;&#1091;&#1084;&#1077;&#1085;&#1090;&#1099;%20&#1060;&#1069;&#1054;\&#1047;&#1040;&#1056;&#1040;&#1052;&#1040;&#1043;\&#1047;&#1072;&#1090;&#1088;&#1072;&#1090;&#1099;%20&#1047;&#1072;&#1088;&#1072;&#1084;&#1072;&#1075;&#1072;%202009-2013&#1075;&#1075;._&#1080;&#1079;&#1084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p-fs\home\Documents%20and%20Settings\tarif5\Local%20Settings\Temporary%20Internet%20Files\Content.IE5\4T6BS127\&#1048;&#1085;&#1074;&#1077;&#1089;&#1090;&#1087;&#1088;&#1086;&#1075;&#1088;&#1072;&#1084;&#1084;&#1099;\&#1092;&#1086;&#1088;&#1084;&#1072;&#1090;%20&#1045;&#1048;&#1040;&#1057;%20&#1085;&#1072;%202007%20&#1075;&#1086;&#1076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a\&#1040;&#1088;&#1093;&#1080;&#1074;\2008\&#1040;&#1083;&#1090;&#1072;&#1081;\&#1069;&#1082;&#1089;&#1087;&#1077;&#1088;&#1090;&#1099;\&#1054;&#1082;&#1086;&#1085;&#1095;&#1072;&#1090;&#1077;&#1083;&#1100;&#1085;&#1072;&#1103;%20&#1074;&#1077;&#1088;&#1089;&#1080;&#1103;\&#1054;&#1090;&#1087;&#1091;&#1089;&#1082;\______%20____%20__%20________%2020__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-PL\NBPL\_F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&#1040;&#1083;&#1077;&#1085;&#1072;.ZARAMAG1.000\Application%20Data\Microsoft\Excel\&#1058;&#1072;&#1088;&#1080;&#1092;%20-%20&#1074;&#1077;&#1089;&#1100;%20&#1087;&#1077;&#1088;&#1077;&#1095;&#1077;&#1085;&#1100;%202009%2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tarif-045\&#1084;&#1086;&#1080;%20&#1076;&#1086;&#1082;&#1091;&#1084;&#1077;&#1085;&#1090;&#1099;\&#1041;&#1080;&#1079;&#1085;&#1077;&#1089;%20-&#1087;&#1083;&#1072;&#1085;%20&#1090;&#1077;&#1087;&#1083;&#1086;%202009\&#1058;&#1077;&#1087;&#1083;&#1086;%20&#1087;&#1088;&#1086;&#1077;&#1082;&#1090;%202009&#1075;&#1086;&#1076;%2027.03.08&#1075;.%20%20&#1054;&#1040;&#1054;%20&#1050;&#1058;&#1069;\&#1057;&#1088;&#1086;&#1082;%20&#1076;&#1086;%2012.03.08\&#1048;&#1085;&#1092;%20&#1076;&#1083;&#1103;%20&#1056;&#1069;&#1050;%20&#1076;&#1086;%2015.03.08&#1075;\&#1056;&#1069;&#1050;%202007&#1075;.%20&#1058;&#1077;&#1087;&#1083;&#1086;&#1074;&#1086;&#1081;%20&#1073;&#1072;&#1083;&#1072;&#1085;&#1089;%20&#1085;&#1072;%202008%20(&#1055;&#1069;&#1054;)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&#1050;&#1086;&#1085;&#1092;&#1080;&#1076;&#1077;&#1085;&#1094;&#1080;&#1072;&#1083;&#1100;&#1085;&#1099;&#1081;%20&#1086;&#1073;&#1084;&#1077;&#1085;\PO\&#1058;&#1072;&#1088;&#1080;&#1092;&#1099;%202005%20&#1075;\PO\TBEXC\TOLMASSH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lmatov\&#1048;&#1085;&#1074;&#1077;&#1089;&#1090;&#1087;&#1088;&#1086;&#1077;&#1082;&#1090;\27%20&#1086;&#1082;&#1090;&#1103;&#1073;&#1088;&#1103;%20-%20&#1095;&#1072;&#1089;%20X\baza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tarif-045\&#1084;&#1086;&#1080;%20&#1076;&#1086;&#1082;&#1091;&#1084;&#1077;&#1085;&#1090;&#1099;\&#1058;&#1077;&#1087;&#1083;&#1086;%20&#1087;&#1088;&#1086;&#1077;&#1082;&#1090;%2027.06.%202008&#1075;.%20&#1054;&#1040;&#1054;%20&#1050;&#1058;&#1069;\Documents%20and%20Settings\&#1040;&#1076;&#1084;&#1080;&#1085;&#1080;&#1089;&#1090;&#1088;&#1072;&#1090;&#1086;&#1088;\Local%20Settings\Temporary%20Internet%20Files\Content.IE5\CHMRGHYR\&#1052;&#1086;&#1085;&#1080;&#1090;&#1086;&#1088;&#1080;&#1088;&#1075;%20&#1087;&#1086;%20&#1042;&#1054;%20&#1085;&#1072;%202008%20&#1075;&#1086;&#1076;%20jd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tarif-045\&#1084;&#1086;&#1080;%20&#1076;&#1086;&#1082;&#1091;&#1084;&#1077;&#1085;&#1090;&#1099;\&#1058;&#1077;&#1087;&#1083;&#1086;%20&#1087;&#1088;&#1086;&#1077;&#1082;&#1090;%2027.06.%202008&#1075;.%20&#1054;&#1040;&#1054;%20&#1050;&#1058;&#1069;\&#1056;&#1072;&#1073;&#1086;&#1095;&#1072;&#1103;%20&#1087;&#1072;&#1087;&#1082;&#1072;%20(&#1053;&#1055;)\&#1055;&#1088;&#1080;&#1084;&#1077;&#1088;&#1099;%20&#1096;&#1072;&#1073;&#1083;&#1086;&#1085;&#1086;&#1074;%20(&#1060;&#1054;&#1058;,%20&#1048;&#1053;&#1042;,%20&#1046;&#1050;&#1059;)\&#1073;&#1072;&#1083;&#1072;&#1085;&#1089;&#1099;_2007\WARM.2007YEAR\WARM.BALANCE.2007YEAR%20ver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8;&#1072;&#1090;&#1100;&#1103;&#1085;&#1072;\&#1052;&#1086;&#1080;%20&#1076;&#1086;&#1082;&#1091;&#1084;&#1077;&#1085;&#1090;&#1099;\&#1055;&#1088;&#1077;&#1076;&#1077;&#1083;&#1100;&#1085;&#1099;&#1077;%20&#1080;&#1085;&#1076;&#1077;&#1082;&#1089;&#1099;\&#1052;&#1086;&#1085;&#1080;&#1090;&#1086;&#1088;&#1080;&#1085;&#1075;%20&#1087;&#1088;&#1086;&#1075;&#1085;&#1086;&#1079;%202008%20&#1075;\&#1064;&#1072;&#1073;&#1083;&#1086;&#1085;&#1099;\VODOOT.BALANCE.2007YEAR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tarif-045\&#1084;&#1086;&#1080;%20&#1076;&#1086;&#1082;&#1091;&#1084;&#1077;&#1085;&#1090;&#1099;\Users\ONE\Downloads\Users\User\AppData\Local\Temp\Rar$DI00.050\&#1056;&#1072;&#1089;&#1095;&#1077;&#1090;%20&#1090;&#1072;&#1088;&#1080;&#1092;&#1086;&#1074;%20&#1085;&#1072;%202011&#1075;.%20&#1074;%20&#1075;&#1088;&#1072;&#1085;&#1080;&#1094;&#1072;&#1093;%20&#1048;&#1088;&#1082;&#1091;&#1090;&#1089;&#1082;&#1086;&#1081;%20&#1086;&#1073;&#1083;&#1072;&#1089;&#1090;&#1080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peopn\Local%20Settings\Temporary%20Internet%20Files\Content.IE5\A94KM31Q\Documents%20and%20Settings\&#1054;&#1083;&#1100;&#1075;&#1072;%20&#1048;&#1074;&#1072;&#1085;&#1086;&#1074;&#1085;&#1072;\&#1056;&#1072;&#1073;&#1086;&#1095;&#1080;&#1081;%20&#1089;&#1090;&#1086;&#1083;\&#1056;&#1072;&#1089;&#1095;&#1077;&#1090;%20&#1090;&#1072;&#1088;&#1080;&#1092;&#1086;&#1074;%20&#1085;&#1072;%202008%20&#1075;&#1086;&#1076;%20%20&#1074;&#1090;&#1086;&#1088;&#1080;&#1095;&#1085;&#1086;%2029.08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a\&#1040;&#1088;&#1093;&#1080;&#1074;\2008\&#1040;&#1083;&#1090;&#1072;&#1081;\&#1069;&#1082;&#1089;&#1087;&#1077;&#1088;&#1090;&#1099;\&#1054;&#1082;&#1086;&#1085;&#1095;&#1072;&#1090;&#1077;&#1083;&#1100;&#1085;&#1072;&#1103;%20&#1074;&#1077;&#1088;&#1089;&#1080;&#1103;\&#1086;&#1073;&#1086;&#1089;&#1085;&#1086;&#1074;&#1099;&#1074;&#1072;&#1102;&#1097;&#1080;&#1077;%20&#1085;&#1077;%20&#1086;&#1090;&#1088;&#1072;&#1073;&#1086;&#1090;&#1072;&#1085;&#1086;\&#1058;&#1072;&#1073;&#1083;&#1080;&#1094;&#1072;%20&#1055;%201.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tarif-045\&#1084;&#1086;&#1080;%20&#1076;&#1086;&#1082;&#1091;&#1084;&#1077;&#1085;&#1090;&#1099;\Users\ONE\Downloads\Users\User\Documents\&#1063;&#1080;&#1089;&#1090;&#1103;&#1082;&#1086;&#1074;&#1072;\&#1058;&#1072;&#1088;&#1080;&#1092;&#1099;%20&#1048;&#1088;&#1082;&#1091;&#1090;&#1089;&#1082;&#1072;&#1103;%20&#1086;&#1073;&#1083;&#1072;&#1089;&#1090;&#1100;\&#1052;&#1077;&#1090;&#1086;&#1076;&#1080;&#1082;&#1072;%2020-&#1101;\&#1052;&#1077;&#1090;&#1086;&#1076;&#1080;&#1082;&#1072;%2020-&#1101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mcheva\&#1052;&#1086;&#1080;%20&#1076;&#1086;&#1082;&#1091;&#1084;&#1077;&#1085;&#1090;&#1099;\Documents%20and%20Settings\&#1056;&#1086;&#1089;&#1089;&#1086;&#1083;&#1086;&#1074;.GPES\Local%20Settings\Temporary%20Internet%20Files\OLKB3\OREP.INV.NET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tarif-045\&#1084;&#1086;&#1080;%20&#1076;&#1086;&#1082;&#1091;&#1084;&#1077;&#1085;&#1090;&#1099;\&#1052;&#1086;&#1080;%20&#1076;&#1086;&#1082;&#1091;&#1084;&#1077;&#1085;&#1090;&#1099;\&#1056;&#1072;&#1073;&#1086;&#1095;&#1080;&#1081;%20&#1089;&#1090;&#1086;&#1083;\&#1056;&#1045;&#1043;&#1059;&#1051;&#1048;&#1056;&#1054;&#1042;&#1040;&#1053;&#1048;&#1045;%20%20&#1085;&#1072;%202015&#1075;\&#1044;&#1054;&#1051;&#1043;&#1054;&#1057;&#1056;&#1054;&#1063;&#1050;&#1040;\SUMMARY.BALANCE.CALC.TARIFF.VSNA.2013YEAR_&#1076;&#1086;&#1073;&#1072;&#1074;&#1086;&#1095;&#1085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-server\Documents\&#1069;&#1082;&#1086;&#1085;&#1086;&#1084;&#1080;&#1095;&#1077;&#1089;&#1082;&#1080;&#1081;%20&#1086;&#1090;&#1076;&#1077;&#1083;\&#1053;&#1080;&#1085;&#1072;\&#1052;&#1086;&#1080;%20&#1076;&#1086;&#1082;&#1091;&#1084;&#1077;&#1085;&#1090;&#1099;%202011-2014\&#1056;&#1069;&#1050;\&#1054;&#1090;&#1095;&#1077;&#1090;%20&#1087;&#1086;%20&#1080;&#1085;&#1074;&#1077;&#1089;&#1090;&#1080;&#1094;.%20&#1056;&#1057;&#1058;\INV.WARM.QV.2010(v2.0)%20&#1055;&#1072;&#1088;&#1072;&#1090;&#1091;&#1085;&#1082;&#1072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bit\sys\VZ.ZCH\ZACH1997\ZAC02_97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bit\sys\VZ.ZCH\ZACH1997\ZAC06_97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tarif-045\&#1084;&#1086;&#1080;%20&#1076;&#1086;&#1082;&#1091;&#1084;&#1077;&#1085;&#1090;&#1099;\Users\ONE\Downloads\2002\&#1055;&#1088;&#1080;&#1074;&#1072;&#1090;&#1080;&#1079;&#1072;&#1094;&#1080;&#1103;%202009\&#1056;&#1072;&#1089;&#1095;&#1077;&#1090;&#1099;%20&#1087;&#1086;%20&#1043;&#1050;%206\&#1056;&#1072;&#1089;&#1095;&#1077;&#1090;&#1085;&#1099;&#1077;%20&#1090;&#1072;&#1073;&#1083;&#1080;&#1094;&#1099;%20&#1087;&#1086;%20&#1060;&#1043;&#1041;&#1059;%20&#1050;&#1072;&#1084;&#1095;&#1072;&#1090;&#1089;&#1082;&#1080;&#1081;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\&#1054;&#1073;&#1084;&#1077;&#1085;\&#1069;&#1085;&#1077;&#1088;&#1075;&#1086;&#1089;&#1073;&#1099;&#1090;\&#1055;&#1086;&#1083;&#1080;&#1085;&#1072;\&#1055;&#1086;&#1083;&#1080;&#1085;&#1072;1\&#1089;&#1086;&#1093;&#1088;&#1072;&#1085;&#1085;&#1086;&#1089;&#1090;&#1080;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tarif-045\&#1084;&#1086;&#1080;%20&#1076;&#1086;&#1082;&#1091;&#1084;&#1077;&#1085;&#1090;&#1099;\Users\ONE\Downloads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2;&#1086;&#1085;&#1086;&#1084;&#1080;&#1095;&#1077;&#1089;&#1082;&#1080;&#1081;%20&#1086;&#1090;&#1076;&#1077;&#1083;/&#1041;&#1055;%202018/&#1056;&#1045;&#1045;&#1057;&#1058;&#1056;%20&#1054;&#1055;&#1051;&#1040;&#1058;%202018.xlsm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bdc\&#1092;&#1072;&#1081;&#1083;&#1086;&#1086;&#1073;&#1084;&#1077;&#1085;&#1085;&#1080;&#1082;\01_&#1044;&#1048;&#1056;&#1045;&#1050;&#1062;&#1048;&#1071;%20&#1055;&#1054;%20&#1069;&#1050;&#1054;&#1053;&#1054;&#1052;&#1048;&#1050;&#1045;%20&#1048;%20&#1060;&#1048;&#1053;&#1040;&#1053;&#1057;&#1040;&#1052;\&#1064;&#1040;&#1041;&#1051;&#1054;&#1053;%20&#1055;&#1054;%20&#1055;&#1056;&#1045;&#1044;&#1054;&#1057;&#1058;&#1040;&#1042;&#1051;&#1045;&#1053;&#1048;&#1070;%20&#1054;&#1058;&#1063;&#1045;&#1058;&#1053;&#1054;&#1057;&#1058;&#1048;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tarif-045\&#1084;&#1086;&#1080;%20&#1076;&#1086;&#1082;&#1091;&#1084;&#1077;&#1085;&#1090;&#1099;\Users\ONE\Downloads\&#1053;&#1086;&#1074;&#1077;&#1081;&#1096;&#1080;&#1081;%20&#1090;&#1072;&#1088;&#1080;&#1092;\&#1055;&#1088;&#1086;&#1075;&#1088;&#1072;&#1084;&#1084;&#1072;%20&#1041;.&#1051;.&#1043;\B-PL\NBPL\_FES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y.net\_geoshare\_uswork$\Management\PLan_Finnans\_PEO\&#1041;&#1080;&#1079;&#1085;&#1077;&#1089;-&#1087;&#1083;&#1072;&#1085;%202010\&#1055;&#1088;&#1086;&#1080;&#1079;&#1074;&#1086;&#1076;&#1089;&#1090;&#1074;&#1077;&#1085;&#1085;&#1099;&#1077;%20&#1087;&#1088;&#1086;&#1075;&#1088;&#1072;&#1084;&#1084;&#1099;\1-&#1077;%20&#1087;&#1083;&#1072;&#1085;&#1086;&#1074;&#1086;&#1077;%20&#1091;&#1090;&#1086;&#1095;&#1085;&#1077;&#1085;&#1080;&#1077;\&#1056;&#1077;&#1084;_&#1043;&#1077;&#1086;&#1090;&#1077;&#1088;&#1084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5;&#1088;&#1086;&#1075;&#1088;&#1072;&#1084;&#1084;&#1099;%2010-14\&#1056;&#1077;&#1084;_&#1043;&#1077;&#1086;&#1090;&#1077;&#1088;&#1084;_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tarif-045\&#1084;&#1086;&#1080;%20&#1076;&#1086;&#1082;&#1091;&#1084;&#1077;&#1085;&#1090;&#1099;\Users\ONE\Downloads\ZA06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2\&#1054;&#1073;&#1084;&#1077;&#1085;\&#1054;&#1073;&#1084;&#1077;&#1085;\&#1044;&#1086;&#1082;&#1091;&#1084;&#1077;&#1085;&#1090;&#1099;%20&#1050;&#1069;\&#1041;&#1055;%203-4%20&#1082;&#1074;.%20&#1086;&#1090;%20&#1054;&#1057;&#1069;\&#1055;&#1088;&#1086;&#1075;&#1085;&#1086;&#1079;%20&#1101;&#1092;&#1092;&#1077;&#1082;&#1090;&#1080;&#1074;&#1085;&#1086;&#1089;&#1090;&#1080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WINDOWS\&#1056;&#1072;&#1073;&#1086;&#1095;&#1080;&#1081;%20&#1089;&#1090;&#1086;&#1083;\&#1057;&#1084;&#1077;&#1090;&#1072;\NES\&#1042;&#1072;&#1082;&#1091;&#1091;&#1084;&#1085;&#1099;&#1081;%20&#1074;&#1099;&#1082;&#1083;&#1102;&#1095;&#1072;&#1090;&#1077;&#1083;&#1100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90;&#1074;&#1077;&#1088;&#1078;&#1076;&#1077;&#1085;&#1085;&#1099;&#1081;%20&#1087;&#1088;&#1080;&#1082;&#1072;&#1079;\7.%20&#1055;&#1088;&#1080;&#1083;&#1086;&#1078;&#1077;&#1085;&#1080;&#1077;%20&#8470;%205%20&#1082;%20&#1050;&#1072;&#1083;&#1077;&#1085;&#1076;.%20&#1087;&#1083;&#1072;&#1085;&#1091;_%20&#1056;&#1072;&#1089;&#1095;&#1077;&#1090;%20&#1090;&#1072;&#1088;&#1080;&#1092;&#1072;%20&#1074;%20&#1096;&#1072;&#1073;&#1083;&#1086;&#1085;&#1077;%20&#1045;&#1048;&#1040;&#1057;(&#1085;&#1077;&#1094;&#1077;&#1085;&#1086;&#1074;&#1072;&#1103;%20&#1079;&#1086;&#1085;&#1072;)%2004.03.201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bit\sys\VZ.ZCH\ZACH1997\ZAC03_97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8;&#1072;&#1090;&#1100;&#1103;&#1085;&#1072;\&#1052;&#1086;&#1080;%20&#1076;&#1086;&#1082;&#1091;&#1084;&#1077;&#1085;&#1090;&#1099;\&#1055;&#1088;&#1077;&#1076;&#1077;&#1083;&#1100;&#1085;&#1099;&#1077;%20&#1080;&#1085;&#1076;&#1077;&#1082;&#1089;&#1099;\&#1052;&#1086;&#1085;&#1080;&#1090;&#1086;&#1088;&#1080;&#1085;&#1075;%20&#1087;&#1088;&#1086;&#1075;&#1085;&#1086;&#1079;%202008%20&#1075;\&#1080;&#1085;&#1076;&#1077;&#1082;&#1089;-&#1087;&#1088;&#1077;&#1076;&#1083;&#1086;&#1078;&#1077;&#1085;&#1080;&#1077;%20%20&#1060;&#1057;&#1058;%202008\LIMIT.INDEX.2008&#1084;&#1072;&#1082;&#1089;&#1080;&#1084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y.net\_geoshare\_uswork$\Management\PLan_Finnans\_PEO\&#1041;&#1080;&#1079;&#1085;&#1077;&#1089;-&#1087;&#1083;&#1072;&#1085;%202010\&#1055;&#1088;&#1086;&#1080;&#1079;&#1074;&#1086;&#1076;&#1089;&#1090;&#1074;&#1077;&#1085;&#1085;&#1099;&#1077;%20&#1087;&#1088;&#1086;&#1075;&#1088;&#1072;&#1084;&#1084;&#1099;\1-&#1077;%20&#1087;&#1083;&#1072;&#1085;&#1086;&#1074;&#1086;&#1077;%20&#1091;&#1090;&#1086;&#1095;&#1085;&#1077;&#1085;&#1080;&#1077;\&#1053;&#1048;&#1056;_&#1043;&#1077;&#1086;&#1090;&#1077;&#1088;&#108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41;&#1072;&#1083;&#1072;&#1085;&#1089;&#1099;\&#1041;&#1072;&#1083;&#1072;&#1085;&#1089;&#1099;%20-%202008\&#1042;&#1057;\&#1041;&#1086;&#1083;&#1100;&#1096;&#1077;&#1072;&#1090;&#1084;&#1072;&#1089;&#1089;&#1082;&#1086;&#1077;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y.net\_geoshare\_uswork$\Management\PLan_Finnans\_PEO\&#1041;&#1080;&#1079;&#1085;&#1077;&#1089;-&#1087;&#1083;&#1072;&#1085;%202010\&#1055;&#1088;&#1086;&#1080;&#1079;&#1074;&#1086;&#1076;&#1089;&#1090;&#1074;&#1077;&#1085;&#1085;&#1099;&#1077;%20&#1087;&#1088;&#1086;&#1075;&#1088;&#1072;&#1084;&#1084;&#1099;\&#1055;&#1088;&#1086;&#1075;&#1088;&#1072;&#1084;&#1084;&#1099;%202010-2015%20&#1086;&#1090;%2019.03.10\&#1055;&#1054;_&#1043;&#1077;&#1086;&#1090;&#1077;&#1088;&#1084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41;&#1080;&#1079;&#1085;&#1077;&#1089;-&#1087;&#1083;&#1072;&#1085;&#1099;\2005\2001\Y6600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a\&#1040;&#1088;&#1093;&#1080;&#1074;\2008\&#1040;&#1083;&#1090;&#1072;&#1081;\&#1069;&#1082;&#1089;&#1087;&#1077;&#1088;&#1090;&#1099;\&#1054;&#1082;&#1086;&#1085;&#1095;&#1072;&#1090;&#1077;&#1083;&#1100;&#1085;&#1072;&#1103;%20&#1074;&#1077;&#1088;&#1089;&#1080;&#1103;\&#1086;&#1073;&#1086;&#1089;&#1085;&#1086;&#1074;&#1099;&#1074;&#1072;&#1102;&#1097;&#1080;&#1077;%20&#1085;&#1077;%20&#1086;&#1090;&#1088;&#1072;&#1073;&#1086;&#1090;&#1072;&#1085;&#1086;\&#1057;&#1084;&#1086;&#1083;&#1077;&#1085;&#1089;&#1082;%20%2020__2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tarif-045\&#1084;&#1086;&#1080;%20&#1076;&#1086;&#1082;&#1091;&#1084;&#1077;&#1085;&#1090;&#1099;\&#1052;&#1086;&#1080;%20&#1076;&#1086;&#1082;&#1091;&#1084;&#1077;&#1085;&#1090;&#1099;\&#1055;&#1088;&#1077;&#1076;&#1077;&#1083;&#1100;&#1085;&#1099;&#1077;%20&#1080;&#1085;&#1076;&#1077;&#1082;&#1089;&#1099;\&#1052;&#1086;&#1085;&#1080;&#1090;&#1086;&#1088;&#1080;&#1085;&#1075;%20&#1087;&#1088;&#1086;&#1075;&#1085;&#1086;&#1079;%202008%20&#1075;\&#1064;&#1072;&#1073;&#1083;&#1086;&#1085;&#1099;\VODOOT.BALANCE.2007YEAR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tp2\&#1052;&#1086;&#1080;%20&#1076;&#1086;&#1082;&#1091;&#1084;&#1077;&#1085;&#1090;&#1099;\&#1044;&#1086;&#1082;&#1091;&#1084;&#1077;&#1085;&#1090;&#1099;\&#1050;&#1072;&#1083;&#1100;&#1082;&#1091;&#1083;&#1103;&#1094;&#1080;&#1080;\&#1050;&#1069;&#1059;&#1050;\&#1043;&#1045;&#1053;&#1045;&#1056;&#1040;&#1062;&#1048;&#1071;%20&#1056;&#1054;&#1057;&#1057;&#1048;&#1048;%20&#1045;&#1048;&#1040;&#1057;\&#1054;&#1040;&#1054;%20&#1050;&#1072;&#1089;&#1082;&#1072;&#1076;%20&#1053;&#1080;&#1078;&#1085;&#1077;-&#1063;&#1077;&#1088;&#1077;&#1082;&#1089;&#1082;&#1080;&#1093;%20&#1043;&#1069;&#1057;%20(&#1086;&#1089;&#1085;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Documents%20and%20Settings\Nahimovskay\Local%20Settings\Temporary%20Internet%20Files\OLK35\&#1050;&#1086;&#1087;&#1080;&#1103;%20V2.200721&#1072;&#1087;&#1088;&#1077;&#1083;&#1103;&#1091;&#1090;&#1086;&#1095;&#1085;.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ino1\private$\GMTarif\Tarif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8;&#1077;&#1082;&#1091;&#1097;&#1072;&#1103;%20&#1088;&#1072;&#1073;&#1086;&#1090;&#1072;\&#1050;&#1088;&#1077;&#1076;&#1080;&#1090;&#1085;&#1072;&#1103;%20&#1083;&#1080;&#1085;&#1080;&#1103;%20&#1055;&#1057;&#1041;\&#1041;&#1102;&#1076;&#1078;&#1077;&#1090;_&#1058;&#1088;&#1072;&#1085;&#1089;&#1089;&#1083;&#1077;&#1089;_2010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73.staff.corp.local\share%20folder\&#1054;&#1041;&#1054;&#1056;&#1054;&#1053;&#1050;&#1040;%20&#1058;&#1045;&#1055;&#1051;&#1054;\&#1041;&#1086;&#1076;&#1103;&#1075;&#1080;&#1085;&#1072;\&#1069;&#1082;&#1089;&#1087;&#1077;&#1088;&#1090;&#1099;\&#1082;&#1072;&#1084;&#1095;&#1072;&#1090;&#1082;&#1072;\&#1044;&#1072;&#1074;&#1080;&#1076;\&#1055;&#1050;&#1043;&#1054;\&#1058;&#1072;&#1073;&#1083;&#1080;&#1094;&#1099;%2020-&#1101;2_&#1050;&#1072;&#1084;&#1095;&#1072;&#1090;&#1089;&#1082;&#1080;&#1081;_&#1055;&#1050;&#1043;&#1054;_&#1087;&#1077;&#109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Program%20Files\SMA\&#1040;&#1056;&#1052;%20&#1057;&#1087;&#1077;&#1094;&#1080;&#1072;&#1083;&#1080;&#1089;&#1090;&#1072;\taremo_ias_REPOSITORY\APPLICATIONDATA\1_16062009171523_118\1_simpleletter\&#1054;&#1041;&#1056;&#1040;&#1047;&#1045;&#106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Program%20Files\SMA\&#1040;&#1056;&#1052;%20&#1057;&#1087;&#1077;&#1094;&#1080;&#1072;&#1083;&#1080;&#1089;&#1090;&#1072;\taremo_ias_REPOSITORY\APPLICATIONDATA\1_16062009171523_118\1_simpleletter\&#1087;&#1088;&#1080;&#1075;&#1086;&#1076;&#1080;&#1090;&#1089;&#1103;\TEST\2008(&#1052;&#1054;+&#1057;&#1042;&#1054;&#1044;)\SUMMARY.VODOSN.2007.FA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ид для табл.2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март"/>
      <sheetName val="Прил 1"/>
      <sheetName val="Прил. 1.1.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SMetstrait"/>
      <sheetName val="2001"/>
      <sheetName val="ПОСЭ (январь)"/>
      <sheetName val="рост.зп"/>
      <sheetName val="Выпадающие списки"/>
      <sheetName val="Ком потери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Контроль"/>
      <sheetName val="Отопление"/>
      <sheetName val="постоянные затраты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ДЗО"/>
      <sheetName val="месяц"/>
      <sheetName val="1квартал"/>
      <sheetName val="6мес"/>
      <sheetName val="9мес"/>
      <sheetName val="12мес"/>
      <sheetName val="Заголовок"/>
      <sheetName val="Tier1"/>
      <sheetName val="Прил.6 Отчислени соц обесп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TEHSHEET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Ставка С1"/>
      <sheetName val="кол-во 2016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1"/>
      <sheetName val="REESTR"/>
      <sheetName val="Проверка"/>
      <sheetName val="Файлы"/>
      <sheetName val="Ошибки загрузки"/>
      <sheetName val="TEHSHEET"/>
      <sheetName val="Заголовок2"/>
      <sheetName val="Заголовок"/>
      <sheetName val="Инструкция"/>
    </sheetNames>
    <sheetDataSet>
      <sheetData sheetId="0"/>
      <sheetData sheetId="1" refreshError="1"/>
      <sheetData sheetId="2">
        <row r="2">
          <cell r="X2" t="str">
            <v>Вулканное сельское поселение</v>
          </cell>
        </row>
      </sheetData>
      <sheetData sheetId="3" refreshError="1"/>
      <sheetData sheetId="4">
        <row r="1">
          <cell r="B1" t="str">
            <v>В указанной папке файлов не найдено!!!</v>
          </cell>
        </row>
      </sheetData>
      <sheetData sheetId="5" refreshError="1"/>
      <sheetData sheetId="6">
        <row r="1">
          <cell r="B1" t="str">
            <v>да</v>
          </cell>
          <cell r="D1" t="str">
            <v>Передача+Сбыт</v>
          </cell>
          <cell r="H1" t="str">
            <v>Уголь</v>
          </cell>
        </row>
        <row r="2">
          <cell r="D2" t="str">
            <v>Передача</v>
          </cell>
          <cell r="H2" t="str">
            <v>Газ природный</v>
          </cell>
        </row>
        <row r="3">
          <cell r="D3" t="str">
            <v>производство (комбинированная выработка)+передача+сбыт</v>
          </cell>
          <cell r="H3" t="str">
            <v>Газ сжиженный</v>
          </cell>
        </row>
        <row r="4">
          <cell r="D4" t="str">
            <v>производство (комбинированная выработка)+передача</v>
          </cell>
          <cell r="H4" t="str">
            <v>Мазут</v>
          </cell>
        </row>
        <row r="5">
          <cell r="D5" t="str">
            <v>производство (комбинированная выработка)+сбыт</v>
          </cell>
          <cell r="H5" t="str">
            <v>Дизельное топливо</v>
          </cell>
        </row>
        <row r="6">
          <cell r="D6" t="str">
            <v>производство (комбинированная выработка)</v>
          </cell>
        </row>
        <row r="7">
          <cell r="D7" t="str">
            <v>производство (некомбинированная выработка)+передача+сбыт</v>
          </cell>
        </row>
        <row r="8">
          <cell r="D8" t="str">
            <v>производство (некомбинированная выработка)+передача</v>
          </cell>
        </row>
        <row r="9">
          <cell r="D9" t="str">
            <v>производство (некомбинированная выработка)+сбыт</v>
          </cell>
        </row>
        <row r="10">
          <cell r="D10" t="str">
            <v>производство (некомбинированная выработка)</v>
          </cell>
        </row>
      </sheetData>
      <sheetData sheetId="7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иаграммы"/>
      <sheetName val="анализ"/>
      <sheetName val="коммерческие"/>
      <sheetName val="общехозяйственные"/>
      <sheetName val="ИП"/>
      <sheetName val="прочие"/>
      <sheetName val="ФОТ"/>
      <sheetName val="ПМЗ"/>
      <sheetName val="УУ"/>
      <sheetName val="РЕКЛАМА"/>
      <sheetName val="Лист3"/>
      <sheetName val="БДДС"/>
      <sheetName val="P&amp;L"/>
      <sheetName val="BS"/>
      <sheetName val="Баланс"/>
      <sheetName val="Пояснительная записка"/>
      <sheetName val="осн."/>
      <sheetName val="К отчету"/>
      <sheetName val="дайдж"/>
      <sheetName val="рекр а"/>
      <sheetName val="рекр б."/>
      <sheetName val="ра"/>
      <sheetName val="Параметры"/>
      <sheetName val="Данные (2000...)"/>
      <sheetName val="Рекомендуемые"/>
      <sheetName val="Результаты"/>
      <sheetName val="Регламент"/>
      <sheetName val="Анализ (2)"/>
      <sheetName val="ОТЧЕТ МК"/>
      <sheetName val="Список ЦФО"/>
      <sheetName val="Пояснительная_запис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148">
          <cell r="B148">
            <v>1</v>
          </cell>
        </row>
        <row r="153">
          <cell r="B153">
            <v>1</v>
          </cell>
        </row>
        <row r="158">
          <cell r="F158">
            <v>0</v>
          </cell>
        </row>
        <row r="159">
          <cell r="F159">
            <v>8</v>
          </cell>
        </row>
        <row r="163">
          <cell r="B163" t="b">
            <v>1</v>
          </cell>
        </row>
      </sheetData>
      <sheetData sheetId="28" refreshError="1"/>
      <sheetData sheetId="29" refreshError="1"/>
      <sheetData sheetId="3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modInstruction"/>
      <sheetName val="Лог обновления"/>
      <sheetName val="Список организаций"/>
      <sheetName val="TECHSHEET"/>
      <sheetName val="TECH_HORISONTAL"/>
      <sheetName val="TECH_VERTICAL"/>
      <sheetName val="REESTR_ORG"/>
      <sheetName val="REESTR_SOURCE"/>
      <sheetName val="modGetGeoBase"/>
      <sheetName val="БПр"/>
      <sheetName val="БТр"/>
      <sheetName val="К"/>
      <sheetName val="К (к)"/>
      <sheetName val="Т"/>
      <sheetName val="ТМ1"/>
      <sheetName val="ТМ2"/>
      <sheetName val="ВС.БПр"/>
      <sheetName val="ВС.БТр"/>
      <sheetName val="ВС.К"/>
      <sheetName val="ВС.ТМ1"/>
      <sheetName val="ВС.ТМ2"/>
      <sheetName val="ВО.БПр"/>
      <sheetName val="ВО.БТр"/>
      <sheetName val="ВО.К"/>
      <sheetName val="ВО.ТМ1"/>
      <sheetName val="ВО.ТМ2"/>
      <sheetName val="ТБО.К"/>
      <sheetName val="Свод"/>
      <sheetName val="Результаты загрузки"/>
      <sheetName val="Комментарии"/>
      <sheetName val="Проверка"/>
      <sheetName val="REESTR_MO"/>
      <sheetName val="AUTHORISATION"/>
      <sheetName val="PLAN1X_LIST_ORG"/>
      <sheetName val="PLAN1X_BPR_DETAILED"/>
      <sheetName val="PLAN1X_MXPP_DETAILED"/>
      <sheetName val="PLAN1X_BTR_DETAILED"/>
      <sheetName val="PLAN1X_MXTR_DETAILED"/>
      <sheetName val="PLAN1X_FUEL"/>
      <sheetName val="PLAN1X_FUEL_GAS"/>
      <sheetName val="PLAN1X_FUEL_TR_1"/>
      <sheetName val="PLAN1X_FUEL_TR_2"/>
      <sheetName val="PLAN1X_FUEL_TR_3"/>
      <sheetName val="PLAN1X_FUEL_EE"/>
      <sheetName val="PLAN1X_CALC"/>
      <sheetName val="PLAN1X_TM1"/>
      <sheetName val="PLAN1X_TM2"/>
      <sheetName val="modLoad"/>
      <sheetName val="modLoadResults"/>
      <sheetName val="modLoadFiles"/>
      <sheetName val="modUIButtons"/>
      <sheetName val="modVLDCommonProv"/>
      <sheetName val="modVLDIntegrityProv"/>
      <sheetName val="modVLDProv"/>
      <sheetName val="modDataRegion"/>
      <sheetName val="modDataFTS"/>
      <sheetName val="modCommonProcedures"/>
      <sheetName val="modBalPr"/>
      <sheetName val="modBalTr"/>
      <sheetName val="modCalc"/>
      <sheetName val="modCalcCombi"/>
      <sheetName val="modFuel"/>
      <sheetName val="modListOrg"/>
      <sheetName val="modCommandButton"/>
      <sheetName val="modfrmRegion"/>
      <sheetName val="modVLDProvGeneralProc"/>
      <sheetName val="modfrmPLAN1XCheckInIsInProgress"/>
      <sheetName val="modfrmPLAN1XUpdateIsInProgress"/>
      <sheetName val="modfrmREGCheckInIsInProgress"/>
      <sheetName val="modfrmREGUpdateIsInProgress"/>
      <sheetName val="modVLDOrgUniqueness"/>
      <sheetName val="modTM1"/>
      <sheetName val="modTM2"/>
      <sheetName val="modfrmReestr"/>
      <sheetName val="modfrmOrg"/>
      <sheetName val="modUpdTemplMain"/>
      <sheetName val="modfrmCheckUpdates"/>
      <sheetName val="modfrmDateChoose"/>
      <sheetName val="modIHLCommandBar"/>
      <sheetName val="modfrmHEATAdditionalOrgData"/>
      <sheetName val="modfrmVSNAVOTVAdditionalOrgData"/>
      <sheetName val="modGeneralProcedures"/>
      <sheetName val="modOpen"/>
      <sheetName val="modfrmReportMode"/>
      <sheetName val="modVLDProvTM"/>
    </sheetNames>
    <sheetDataSet>
      <sheetData sheetId="0" refreshError="1"/>
      <sheetData sheetId="1" refreshError="1"/>
      <sheetData sheetId="2" refreshError="1"/>
      <sheetData sheetId="3">
        <row r="7">
          <cell r="J7" t="str">
            <v>Город Петропавловск-Камчатский</v>
          </cell>
        </row>
        <row r="9">
          <cell r="Y9" t="str">
            <v>руб/Гкал</v>
          </cell>
        </row>
      </sheetData>
      <sheetData sheetId="4">
        <row r="6">
          <cell r="G6" t="str">
            <v>теплоснабжения</v>
          </cell>
        </row>
        <row r="20">
          <cell r="G20" t="str">
            <v>Вырабатываемая мощность станций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"/>
      <sheetName val="базовый"/>
      <sheetName val="расчетный"/>
      <sheetName val="Расчет"/>
      <sheetName val="уравнения потерь"/>
      <sheetName val="Старостин"/>
      <sheetName val="Уравнения"/>
      <sheetName val="Лист2"/>
      <sheetName val="уравнения потерь1"/>
      <sheetName val="меню"/>
      <sheetName val="Покупная"/>
      <sheetName val="Уголь"/>
      <sheetName val="уголь(расчетный)"/>
      <sheetName val="уголь(базовый)"/>
      <sheetName val="База"/>
      <sheetName val="Dialog"/>
      <sheetName val="Выбор"/>
      <sheetName val="Диаграмма1"/>
    </sheetNames>
    <sheetDataSet>
      <sheetData sheetId="0"/>
      <sheetData sheetId="1" refreshError="1"/>
      <sheetData sheetId="2">
        <row r="8">
          <cell r="B8">
            <v>195100</v>
          </cell>
        </row>
      </sheetData>
      <sheetData sheetId="3"/>
      <sheetData sheetId="4"/>
      <sheetData sheetId="5" refreshError="1"/>
      <sheetData sheetId="6">
        <row r="2">
          <cell r="B2">
            <v>744</v>
          </cell>
        </row>
        <row r="3">
          <cell r="B3">
            <v>262.23099999999999</v>
          </cell>
        </row>
        <row r="9">
          <cell r="B9">
            <v>-1E-4</v>
          </cell>
        </row>
        <row r="10">
          <cell r="B10">
            <v>7.6E-3</v>
          </cell>
        </row>
        <row r="11">
          <cell r="B11">
            <v>-0.1898</v>
          </cell>
        </row>
        <row r="12">
          <cell r="B12">
            <v>2.1048</v>
          </cell>
        </row>
        <row r="13">
          <cell r="B13">
            <v>-7.3894000000000002</v>
          </cell>
        </row>
        <row r="14">
          <cell r="B14">
            <v>407.56900000000002</v>
          </cell>
        </row>
        <row r="18">
          <cell r="B18">
            <v>-1.4E-3</v>
          </cell>
        </row>
        <row r="19">
          <cell r="B19">
            <v>5.16E-2</v>
          </cell>
        </row>
        <row r="20">
          <cell r="B20">
            <v>-0.1411</v>
          </cell>
        </row>
        <row r="21">
          <cell r="B21">
            <v>36.68</v>
          </cell>
        </row>
        <row r="22">
          <cell r="C22">
            <v>36.820999999999998</v>
          </cell>
        </row>
      </sheetData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опроводительные материалы"/>
      <sheetName val="Индексы"/>
      <sheetName val="0"/>
      <sheetName val="0.1"/>
      <sheetName val="1"/>
      <sheetName val="2"/>
      <sheetName val="2.1"/>
      <sheetName val="2.2"/>
      <sheetName val="2.3"/>
      <sheetName val="4"/>
      <sheetName val="РчСтЭЭ"/>
      <sheetName val="РчСтЭЭ_УП i-1"/>
      <sheetName val="РчСтЭЭ_УП i-2"/>
      <sheetName val="РчСтЭЭ_Ф"/>
      <sheetName val="ВД_ГЭС"/>
      <sheetName val="РчСтГМ"/>
      <sheetName val="ИП"/>
      <sheetName val="Источники финансирования"/>
      <sheetName val="Расчет прибыли"/>
      <sheetName val="Комментарии"/>
      <sheetName val="Проверка"/>
      <sheetName val="et_union"/>
      <sheetName val="TEHSHEET"/>
      <sheetName val="modfrmReestr"/>
      <sheetName val="modUpdTemplMain"/>
      <sheetName val="AllSheetsInThisWorkbook"/>
      <sheetName val="Ставки"/>
      <sheetName val="REESTR_ORG"/>
      <sheetName val="REESTR_FILTERED"/>
      <sheetName val="REESTR_MO"/>
      <sheetName val="modfrmDictionary"/>
      <sheetName val="modProv"/>
      <sheetName val="modCommandButton"/>
      <sheetName val="modReestr"/>
      <sheetName val="modClassifierValidate"/>
      <sheetName val="modHyp"/>
      <sheetName val="modList03"/>
      <sheetName val="modList00"/>
      <sheetName val="modList07"/>
      <sheetName val="modList08"/>
      <sheetName val="modList09"/>
      <sheetName val="modList10"/>
      <sheetName val="modList11"/>
      <sheetName val="modList18"/>
      <sheetName val="Справочник"/>
      <sheetName val="Справочник температур"/>
      <sheetName val="сводный расчет"/>
      <sheetName val="FST5"/>
      <sheetName val="02.08"/>
      <sheetName val="12.08"/>
      <sheetName val="16.08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f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2">
          <cell r="G2" t="str">
            <v>Азейский</v>
          </cell>
          <cell r="H2" t="str">
            <v>Авиационный керосин</v>
          </cell>
        </row>
        <row r="3">
          <cell r="G3" t="str">
            <v>Аларский</v>
          </cell>
          <cell r="H3" t="str">
            <v>Газ доменный</v>
          </cell>
        </row>
        <row r="4">
          <cell r="G4" t="str">
            <v>Апанасовский</v>
          </cell>
          <cell r="H4" t="str">
            <v>Газ коксовый</v>
          </cell>
        </row>
        <row r="5">
          <cell r="G5" t="str">
            <v>Березовский</v>
          </cell>
          <cell r="H5" t="str">
            <v>Газ отбензиненный</v>
          </cell>
        </row>
        <row r="6">
          <cell r="G6" t="str">
            <v>Бикинский</v>
          </cell>
          <cell r="H6" t="str">
            <v>Газ попутный</v>
          </cell>
        </row>
        <row r="7">
          <cell r="G7" t="str">
            <v>Бородинский</v>
          </cell>
          <cell r="H7" t="str">
            <v>Дизельное топливо</v>
          </cell>
        </row>
        <row r="8">
          <cell r="G8" t="str">
            <v>Волчанский</v>
          </cell>
          <cell r="H8" t="str">
            <v>Дистиллят</v>
          </cell>
        </row>
        <row r="9">
          <cell r="G9" t="str">
            <v>Воркутинский</v>
          </cell>
          <cell r="H9" t="str">
            <v>Кокс</v>
          </cell>
        </row>
        <row r="10">
          <cell r="G10" t="str">
            <v>Глинкинский</v>
          </cell>
          <cell r="H10" t="str">
            <v>Сланцы</v>
          </cell>
        </row>
        <row r="11">
          <cell r="G11" t="str">
            <v>Головинский</v>
          </cell>
          <cell r="H11" t="str">
            <v>Торф</v>
          </cell>
        </row>
        <row r="12">
          <cell r="G12" t="str">
            <v>Донецкий</v>
          </cell>
          <cell r="H12" t="str">
            <v>Шлам</v>
          </cell>
        </row>
        <row r="13">
          <cell r="G13" t="str">
            <v>Ерковецкий</v>
          </cell>
        </row>
        <row r="14">
          <cell r="G14" t="str">
            <v>Жеронский</v>
          </cell>
        </row>
        <row r="15">
          <cell r="G15" t="str">
            <v>Изыхский</v>
          </cell>
        </row>
        <row r="16">
          <cell r="G16" t="str">
            <v>Интинский</v>
          </cell>
        </row>
        <row r="17">
          <cell r="G17" t="str">
            <v>Ирбейский</v>
          </cell>
        </row>
        <row r="18">
          <cell r="G18" t="str">
            <v>Итатский</v>
          </cell>
        </row>
        <row r="19">
          <cell r="G19" t="str">
            <v>Калтанский (ТМСШ)</v>
          </cell>
        </row>
        <row r="20">
          <cell r="G20" t="str">
            <v>Калтанский (ТР)</v>
          </cell>
        </row>
        <row r="21">
          <cell r="G21" t="str">
            <v>Калтанский (ТРОК-1)</v>
          </cell>
        </row>
        <row r="22">
          <cell r="G22" t="str">
            <v>Калтанский (ТРОК-2)</v>
          </cell>
        </row>
        <row r="23">
          <cell r="G23" t="str">
            <v>Канский</v>
          </cell>
        </row>
        <row r="24">
          <cell r="G24" t="str">
            <v>Канско-Ачинский</v>
          </cell>
        </row>
        <row r="25">
          <cell r="G25" t="str">
            <v>Кизеловский</v>
          </cell>
        </row>
        <row r="26">
          <cell r="G26" t="str">
            <v>Красногорский</v>
          </cell>
        </row>
        <row r="27">
          <cell r="G27" t="str">
            <v>Красноярский</v>
          </cell>
        </row>
        <row r="28">
          <cell r="G28" t="str">
            <v>Кузнецкий</v>
          </cell>
        </row>
        <row r="29">
          <cell r="G29" t="str">
            <v>Липовецкий</v>
          </cell>
        </row>
        <row r="30">
          <cell r="G30" t="str">
            <v>Мугунский</v>
          </cell>
        </row>
        <row r="31">
          <cell r="G31" t="str">
            <v>Назаровский</v>
          </cell>
        </row>
        <row r="32">
          <cell r="G32" t="str">
            <v>Нежинский</v>
          </cell>
        </row>
        <row r="33">
          <cell r="G33" t="str">
            <v>Нерюнгринский К-0-30</v>
          </cell>
        </row>
        <row r="34">
          <cell r="G34" t="str">
            <v>Нерюнгринский КС-0-300</v>
          </cell>
        </row>
        <row r="35">
          <cell r="G35" t="str">
            <v>Нерюнгринский СС</v>
          </cell>
        </row>
        <row r="36">
          <cell r="G36" t="str">
            <v>Нерюнгринский СС-0-50</v>
          </cell>
        </row>
        <row r="37">
          <cell r="G37" t="str">
            <v>Нерюнгринский СС-0-70</v>
          </cell>
        </row>
        <row r="38">
          <cell r="G38" t="str">
            <v>Осинниковский</v>
          </cell>
        </row>
        <row r="39">
          <cell r="G39" t="str">
            <v>Павловский БОМСШ</v>
          </cell>
        </row>
        <row r="40">
          <cell r="G40" t="str">
            <v>Павловский БР</v>
          </cell>
        </row>
        <row r="41">
          <cell r="G41" t="str">
            <v>Переясловский</v>
          </cell>
        </row>
        <row r="42">
          <cell r="G42" t="str">
            <v>Подмосковный</v>
          </cell>
        </row>
        <row r="43">
          <cell r="G43" t="str">
            <v>Райчихинский БМСШ</v>
          </cell>
        </row>
        <row r="44">
          <cell r="G44" t="str">
            <v>Райчихинский БО</v>
          </cell>
        </row>
        <row r="45">
          <cell r="G45" t="str">
            <v>Райчихинский БОМСШ</v>
          </cell>
        </row>
        <row r="46">
          <cell r="G46" t="str">
            <v>Райчихинский БР</v>
          </cell>
        </row>
        <row r="47">
          <cell r="G47" t="str">
            <v>Раковский</v>
          </cell>
        </row>
        <row r="48">
          <cell r="G48" t="str">
            <v>Свердловский</v>
          </cell>
        </row>
        <row r="49">
          <cell r="G49" t="str">
            <v>Степановский</v>
          </cell>
        </row>
        <row r="50">
          <cell r="G50" t="str">
            <v>Талдинский</v>
          </cell>
        </row>
        <row r="51">
          <cell r="G51" t="str">
            <v>Татауровский</v>
          </cell>
        </row>
        <row r="52">
          <cell r="G52" t="str">
            <v>Тугнуйский</v>
          </cell>
        </row>
        <row r="53">
          <cell r="G53" t="str">
            <v>Ургальский</v>
          </cell>
        </row>
        <row r="54">
          <cell r="G54" t="str">
            <v>Уртуйский</v>
          </cell>
        </row>
        <row r="55">
          <cell r="G55" t="str">
            <v>Хакасский</v>
          </cell>
        </row>
        <row r="56">
          <cell r="G56" t="str">
            <v>Харанорский</v>
          </cell>
        </row>
        <row r="57">
          <cell r="G57" t="str">
            <v>Хингуйский</v>
          </cell>
        </row>
        <row r="58">
          <cell r="G58" t="str">
            <v>Черемховский</v>
          </cell>
        </row>
        <row r="59">
          <cell r="G59" t="str">
            <v>Черногорский</v>
          </cell>
        </row>
        <row r="60">
          <cell r="G60" t="str">
            <v>Экибастузский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ФП-план (2)"/>
      <sheetName val="CSXLStore"/>
      <sheetName val="ДПН"/>
      <sheetName val="Субвенция"/>
      <sheetName val="Услуг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Список листов"/>
      <sheetName val="форма 1"/>
      <sheetName val="форма 2"/>
      <sheetName val="форма 3"/>
      <sheetName val="форма 3а_1"/>
      <sheetName val="форма 3а_2"/>
      <sheetName val="форма 4"/>
      <sheetName val="форма 5"/>
      <sheetName val="форма 6"/>
      <sheetName val="форма 7"/>
      <sheetName val="форма 8"/>
      <sheetName val="форма 9"/>
      <sheetName val="форма 10"/>
      <sheetName val="форма 10а"/>
      <sheetName val="форма 11"/>
      <sheetName val="форма 12"/>
      <sheetName val="форма 13"/>
      <sheetName val="форма 14"/>
      <sheetName val="форма 15"/>
      <sheetName val="форма 16"/>
      <sheetName val="форма 17"/>
      <sheetName val="форма 18"/>
      <sheetName val="форма 19"/>
      <sheetName val="форма 19э"/>
      <sheetName val="Комментарии"/>
      <sheetName val="et_union"/>
      <sheetName val="TEHSHEET"/>
      <sheetName val="REESTR"/>
      <sheetName val="23"/>
      <sheetName val="Заголовок"/>
      <sheetName val="Заголовок2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 refreshError="1">
        <row r="2">
          <cell r="Q2" t="str">
            <v>В целом по ВС</v>
          </cell>
        </row>
        <row r="3">
          <cell r="Q3" t="str">
            <v>Водозабор и очистка</v>
          </cell>
        </row>
        <row r="4">
          <cell r="Q4" t="str">
            <v>Транспортировка</v>
          </cell>
        </row>
        <row r="5">
          <cell r="Q5" t="str">
            <v>Сети</v>
          </cell>
        </row>
      </sheetData>
      <sheetData sheetId="29" refreshError="1">
        <row r="2">
          <cell r="X2" t="str">
            <v>Азовское</v>
          </cell>
        </row>
        <row r="3">
          <cell r="X3" t="str">
            <v>Александровское</v>
          </cell>
        </row>
        <row r="4">
          <cell r="X4" t="str">
            <v>Алексеевское</v>
          </cell>
        </row>
        <row r="5">
          <cell r="X5" t="str">
            <v>Алексее-Тенгинское</v>
          </cell>
        </row>
        <row r="6">
          <cell r="X6" t="str">
            <v>Анастасиевское</v>
          </cell>
        </row>
        <row r="7">
          <cell r="X7" t="str">
            <v>Архангельское</v>
          </cell>
        </row>
        <row r="8">
          <cell r="X8" t="str">
            <v>Атаманское</v>
          </cell>
        </row>
        <row r="9">
          <cell r="X9" t="str">
            <v>Ахметовское</v>
          </cell>
        </row>
        <row r="10">
          <cell r="X10" t="str">
            <v>Ахтанизовское</v>
          </cell>
        </row>
        <row r="11">
          <cell r="X11" t="str">
            <v>Ахтарское</v>
          </cell>
        </row>
        <row r="12">
          <cell r="X12" t="str">
            <v>Ачуевское</v>
          </cell>
        </row>
        <row r="13">
          <cell r="X13" t="str">
            <v>Батуринское</v>
          </cell>
        </row>
        <row r="14">
          <cell r="X14" t="str">
            <v>Безводное</v>
          </cell>
        </row>
        <row r="15">
          <cell r="X15" t="str">
            <v>Бейсугское</v>
          </cell>
        </row>
        <row r="16">
          <cell r="X16" t="str">
            <v>Бейсужекское</v>
          </cell>
        </row>
        <row r="17">
          <cell r="X17" t="str">
            <v>Белоглинское</v>
          </cell>
        </row>
        <row r="18">
          <cell r="X18" t="str">
            <v>Белохуторское</v>
          </cell>
        </row>
        <row r="19">
          <cell r="X19" t="str">
            <v>Беноковское</v>
          </cell>
        </row>
        <row r="20">
          <cell r="X20" t="str">
            <v>Березанское</v>
          </cell>
        </row>
        <row r="21">
          <cell r="X21" t="str">
            <v>Бесленеевское</v>
          </cell>
        </row>
        <row r="22">
          <cell r="X22" t="str">
            <v>Бесскорбненское</v>
          </cell>
        </row>
        <row r="23">
          <cell r="X23" t="str">
            <v>Бжедуховское</v>
          </cell>
        </row>
        <row r="24">
          <cell r="X24" t="str">
            <v>Благодарненское</v>
          </cell>
        </row>
        <row r="25">
          <cell r="X25" t="str">
            <v>Бойкопонурское</v>
          </cell>
        </row>
        <row r="26">
          <cell r="X26" t="str">
            <v>Большебейсугское</v>
          </cell>
        </row>
        <row r="27">
          <cell r="X27" t="str">
            <v>Бородинское</v>
          </cell>
        </row>
        <row r="28">
          <cell r="X28" t="str">
            <v>Братковское</v>
          </cell>
        </row>
        <row r="29">
          <cell r="X29" t="str">
            <v>Братское</v>
          </cell>
        </row>
        <row r="30">
          <cell r="X30" t="str">
            <v>Бриньковское</v>
          </cell>
        </row>
        <row r="31">
          <cell r="X31" t="str">
            <v>Брюховецкое</v>
          </cell>
        </row>
        <row r="32">
          <cell r="X32" t="str">
            <v>Бузиновское</v>
          </cell>
        </row>
        <row r="33">
          <cell r="X33" t="str">
            <v>Бураковское</v>
          </cell>
        </row>
        <row r="34">
          <cell r="X34" t="str">
            <v>Ванновское</v>
          </cell>
        </row>
        <row r="35">
          <cell r="X35" t="str">
            <v>Варениковское</v>
          </cell>
        </row>
        <row r="36">
          <cell r="X36" t="str">
            <v>Васюринское</v>
          </cell>
        </row>
        <row r="37">
          <cell r="X37" t="str">
            <v>Вельяминовское</v>
          </cell>
        </row>
        <row r="38">
          <cell r="X38" t="str">
            <v>Венцы-Заря</v>
          </cell>
        </row>
        <row r="39">
          <cell r="X39" t="str">
            <v>Верхнекубанское</v>
          </cell>
        </row>
        <row r="40">
          <cell r="X40" t="str">
            <v>Веселовское</v>
          </cell>
        </row>
        <row r="41">
          <cell r="X41" t="str">
            <v>Вимовское</v>
          </cell>
        </row>
        <row r="42">
          <cell r="X42" t="str">
            <v>Владимирское</v>
          </cell>
        </row>
        <row r="43">
          <cell r="X43" t="str">
            <v>Воздвиженское</v>
          </cell>
        </row>
        <row r="44">
          <cell r="X44" t="str">
            <v>Вознесенское</v>
          </cell>
        </row>
        <row r="45">
          <cell r="X45" t="str">
            <v>Вольненское</v>
          </cell>
        </row>
        <row r="46">
          <cell r="X46" t="str">
            <v>Воронежское</v>
          </cell>
        </row>
        <row r="47">
          <cell r="X47" t="str">
            <v>Восточное</v>
          </cell>
        </row>
        <row r="48">
          <cell r="X48" t="str">
            <v>Выселковское</v>
          </cell>
        </row>
        <row r="49">
          <cell r="X49" t="str">
            <v>Вышестеблиевское</v>
          </cell>
        </row>
        <row r="50">
          <cell r="X50" t="str">
            <v>Газырское</v>
          </cell>
        </row>
        <row r="51">
          <cell r="X51" t="str">
            <v>Геймановское</v>
          </cell>
        </row>
        <row r="52">
          <cell r="X52" t="str">
            <v>Георгиевское</v>
          </cell>
        </row>
        <row r="53">
          <cell r="X53" t="str">
            <v>Гирейское</v>
          </cell>
        </row>
        <row r="54">
          <cell r="X54" t="str">
            <v>Глафировское</v>
          </cell>
        </row>
        <row r="55">
          <cell r="X55" t="str">
            <v>Глебовское</v>
          </cell>
        </row>
        <row r="56">
          <cell r="X56" t="str">
            <v>Голубая Нива</v>
          </cell>
        </row>
        <row r="57">
          <cell r="X57" t="str">
            <v>Голубицкое</v>
          </cell>
        </row>
        <row r="58">
          <cell r="X58" t="str">
            <v>город Абинск</v>
          </cell>
        </row>
        <row r="59">
          <cell r="X59" t="str">
            <v>город Анапа</v>
          </cell>
        </row>
        <row r="60">
          <cell r="X60" t="str">
            <v>город Апшеронск</v>
          </cell>
        </row>
        <row r="61">
          <cell r="X61" t="str">
            <v>Город Армавир</v>
          </cell>
        </row>
        <row r="62">
          <cell r="X62" t="str">
            <v>город Белореченск</v>
          </cell>
        </row>
        <row r="63">
          <cell r="X63" t="str">
            <v>город Геленджик</v>
          </cell>
        </row>
        <row r="64">
          <cell r="X64" t="str">
            <v>Город Горячий Ключ</v>
          </cell>
        </row>
        <row r="65">
          <cell r="X65" t="str">
            <v>город Гулькевичи</v>
          </cell>
        </row>
        <row r="66">
          <cell r="X66" t="str">
            <v>Город Ейск</v>
          </cell>
        </row>
        <row r="67">
          <cell r="X67" t="str">
            <v>город Кореновск</v>
          </cell>
        </row>
        <row r="68">
          <cell r="X68" t="str">
            <v>Город Краснодар</v>
          </cell>
        </row>
        <row r="69">
          <cell r="X69" t="str">
            <v>Город Кропоткин</v>
          </cell>
        </row>
        <row r="70">
          <cell r="X70" t="str">
            <v>город Курганинск</v>
          </cell>
        </row>
        <row r="71">
          <cell r="X71" t="str">
            <v>город Лабинск</v>
          </cell>
        </row>
        <row r="72">
          <cell r="X72" t="str">
            <v>город Новокубанск</v>
          </cell>
        </row>
        <row r="73">
          <cell r="X73" t="str">
            <v>Город Новороссийск</v>
          </cell>
        </row>
        <row r="74">
          <cell r="X74" t="str">
            <v>город Приморско-Ахтарск</v>
          </cell>
        </row>
        <row r="75">
          <cell r="X75" t="str">
            <v>город Славянск-на-Кубани</v>
          </cell>
        </row>
        <row r="76">
          <cell r="X76" t="str">
            <v>город Темрюк</v>
          </cell>
        </row>
        <row r="77">
          <cell r="X77" t="str">
            <v>город Тимашевск</v>
          </cell>
        </row>
        <row r="78">
          <cell r="X78" t="str">
            <v>Город Тихорецк</v>
          </cell>
        </row>
        <row r="79">
          <cell r="X79" t="str">
            <v>Город Туапсе</v>
          </cell>
        </row>
        <row r="80">
          <cell r="X80" t="str">
            <v>город Усть-Лабинск</v>
          </cell>
        </row>
        <row r="81">
          <cell r="X81" t="str">
            <v>город Хадыженск</v>
          </cell>
        </row>
        <row r="82">
          <cell r="X82" t="str">
            <v>Город-курорт Сочи</v>
          </cell>
        </row>
        <row r="83">
          <cell r="X83" t="str">
            <v>Горькобалковское</v>
          </cell>
        </row>
        <row r="84">
          <cell r="X84" t="str">
            <v>Гривенское</v>
          </cell>
        </row>
        <row r="85">
          <cell r="X85" t="str">
            <v>Григорьевское</v>
          </cell>
        </row>
        <row r="86">
          <cell r="X86" t="str">
            <v>Гришковское</v>
          </cell>
        </row>
        <row r="87">
          <cell r="X87" t="str">
            <v>Двубратское</v>
          </cell>
        </row>
        <row r="88">
          <cell r="X88" t="str">
            <v>Дербентское</v>
          </cell>
        </row>
        <row r="89">
          <cell r="X89" t="str">
            <v>Джубгское</v>
          </cell>
        </row>
        <row r="90">
          <cell r="X90" t="str">
            <v>Джумайловское</v>
          </cell>
        </row>
        <row r="91">
          <cell r="X91" t="str">
            <v>Динское</v>
          </cell>
        </row>
        <row r="92">
          <cell r="X92" t="str">
            <v>Дмитриевское</v>
          </cell>
        </row>
        <row r="93">
          <cell r="X93" t="str">
            <v>Днепровское</v>
          </cell>
        </row>
        <row r="94">
          <cell r="X94" t="str">
            <v>Должанское</v>
          </cell>
        </row>
        <row r="95">
          <cell r="X95" t="str">
            <v>Дружненское</v>
          </cell>
        </row>
        <row r="96">
          <cell r="X96" t="str">
            <v>Дядьковское</v>
          </cell>
        </row>
        <row r="97">
          <cell r="X97" t="str">
            <v>Ейское</v>
          </cell>
        </row>
        <row r="98">
          <cell r="X98" t="str">
            <v>Ейскоукрепленское</v>
          </cell>
        </row>
        <row r="99">
          <cell r="X99" t="str">
            <v>Екатериновское</v>
          </cell>
        </row>
        <row r="100">
          <cell r="X100" t="str">
            <v>Еремизино-Борисовское</v>
          </cell>
        </row>
        <row r="101">
          <cell r="X101" t="str">
            <v>Железное</v>
          </cell>
        </row>
        <row r="102">
          <cell r="X102" t="str">
            <v>Журавское</v>
          </cell>
        </row>
        <row r="103">
          <cell r="X103" t="str">
            <v>Забойское</v>
          </cell>
        </row>
        <row r="104">
          <cell r="X104" t="str">
            <v>Западное</v>
          </cell>
        </row>
        <row r="105">
          <cell r="X105" t="str">
            <v>Запорожское</v>
          </cell>
        </row>
        <row r="106">
          <cell r="X106" t="str">
            <v>Зассовское</v>
          </cell>
        </row>
        <row r="107">
          <cell r="X107" t="str">
            <v>Ивановское</v>
          </cell>
        </row>
        <row r="108">
          <cell r="X108" t="str">
            <v>Ильинское</v>
          </cell>
        </row>
        <row r="109">
          <cell r="X109" t="str">
            <v>им М Горького</v>
          </cell>
        </row>
        <row r="110">
          <cell r="X110" t="str">
            <v>Ирклиевское</v>
          </cell>
        </row>
        <row r="111">
          <cell r="X111" t="str">
            <v>Кабардинское</v>
          </cell>
        </row>
        <row r="112">
          <cell r="X112" t="str">
            <v>Кавказское</v>
          </cell>
        </row>
        <row r="113">
          <cell r="X113" t="str">
            <v>Казанское</v>
          </cell>
        </row>
        <row r="114">
          <cell r="X114" t="str">
            <v>Каладжинское</v>
          </cell>
        </row>
        <row r="115">
          <cell r="X115" t="str">
            <v>Калининское</v>
          </cell>
        </row>
        <row r="116">
          <cell r="X116" t="str">
            <v>Калниболотское</v>
          </cell>
        </row>
        <row r="117">
          <cell r="X117" t="str">
            <v>Калужское</v>
          </cell>
        </row>
        <row r="118">
          <cell r="X118" t="str">
            <v>Камышеватское</v>
          </cell>
        </row>
        <row r="119">
          <cell r="X119" t="str">
            <v>Каневское</v>
          </cell>
        </row>
        <row r="120">
          <cell r="X120" t="str">
            <v>Канеловское</v>
          </cell>
        </row>
        <row r="121">
          <cell r="X121" t="str">
            <v>Киевское</v>
          </cell>
        </row>
        <row r="122">
          <cell r="X122" t="str">
            <v>Кировское</v>
          </cell>
        </row>
        <row r="123">
          <cell r="X123" t="str">
            <v>Кирпильское</v>
          </cell>
        </row>
        <row r="124">
          <cell r="X124" t="str">
            <v>Кисляковское</v>
          </cell>
        </row>
        <row r="125">
          <cell r="X125" t="str">
            <v>Ковалевское</v>
          </cell>
        </row>
        <row r="126">
          <cell r="X126" t="str">
            <v>Комсомольское</v>
          </cell>
        </row>
        <row r="127">
          <cell r="X127" t="str">
            <v>Коноковское</v>
          </cell>
        </row>
        <row r="128">
          <cell r="X128" t="str">
            <v>Константиновское</v>
          </cell>
        </row>
        <row r="129">
          <cell r="X129" t="str">
            <v>Копанское</v>
          </cell>
        </row>
        <row r="130">
          <cell r="X130" t="str">
            <v>Коржевское</v>
          </cell>
        </row>
        <row r="131">
          <cell r="X131" t="str">
            <v>Коржовское</v>
          </cell>
        </row>
        <row r="132">
          <cell r="X132" t="str">
            <v>Костромское</v>
          </cell>
        </row>
        <row r="133">
          <cell r="X133" t="str">
            <v>Красноармейское</v>
          </cell>
        </row>
        <row r="134">
          <cell r="X134" t="str">
            <v>Красногвардейское</v>
          </cell>
        </row>
        <row r="135">
          <cell r="X135" t="str">
            <v>Краснокутское</v>
          </cell>
        </row>
        <row r="136">
          <cell r="X136" t="str">
            <v>Краснополянское</v>
          </cell>
        </row>
        <row r="137">
          <cell r="X137" t="str">
            <v>Красносельское</v>
          </cell>
        </row>
        <row r="138">
          <cell r="X138" t="str">
            <v>Краснострельское</v>
          </cell>
        </row>
        <row r="139">
          <cell r="X139" t="str">
            <v>Крупское</v>
          </cell>
        </row>
        <row r="140">
          <cell r="X140" t="str">
            <v>Крутое</v>
          </cell>
        </row>
        <row r="141">
          <cell r="X141" t="str">
            <v>Крыловское</v>
          </cell>
        </row>
        <row r="142">
          <cell r="X142" t="str">
            <v>Крымское городское поселение</v>
          </cell>
        </row>
        <row r="143">
          <cell r="X143" t="str">
            <v>Кубанец</v>
          </cell>
        </row>
        <row r="144">
          <cell r="X144" t="str">
            <v>Кубанское</v>
          </cell>
        </row>
        <row r="145">
          <cell r="X145" t="str">
            <v>Кубанскостепное</v>
          </cell>
        </row>
        <row r="146">
          <cell r="X146" t="str">
            <v>Кубань</v>
          </cell>
        </row>
        <row r="147">
          <cell r="X147" t="str">
            <v>Куйбышевское</v>
          </cell>
        </row>
        <row r="148">
          <cell r="X148" t="str">
            <v>Куликовское</v>
          </cell>
        </row>
        <row r="149">
          <cell r="X149" t="str">
            <v>Кургоковское</v>
          </cell>
        </row>
        <row r="150">
          <cell r="X150" t="str">
            <v>Куринское</v>
          </cell>
        </row>
        <row r="151">
          <cell r="X151" t="str">
            <v>Курчанское</v>
          </cell>
        </row>
        <row r="152">
          <cell r="X152" t="str">
            <v>Кухаривское</v>
          </cell>
        </row>
        <row r="153">
          <cell r="X153" t="str">
            <v>Кущевское</v>
          </cell>
        </row>
        <row r="154">
          <cell r="X154" t="str">
            <v>Ладожское</v>
          </cell>
        </row>
        <row r="155">
          <cell r="X155" t="str">
            <v>Ленинградское</v>
          </cell>
        </row>
        <row r="156">
          <cell r="X156" t="str">
            <v>Ленинское</v>
          </cell>
        </row>
        <row r="157">
          <cell r="X157" t="str">
            <v>Ловлинское</v>
          </cell>
        </row>
        <row r="158">
          <cell r="X158" t="str">
            <v>Лосевское</v>
          </cell>
        </row>
        <row r="159">
          <cell r="X159" t="str">
            <v>Львовское</v>
          </cell>
        </row>
        <row r="160">
          <cell r="X160" t="str">
            <v>Маевское</v>
          </cell>
        </row>
        <row r="161">
          <cell r="X161" t="str">
            <v>Маламинское</v>
          </cell>
        </row>
        <row r="162">
          <cell r="X162" t="str">
            <v>Малотенгинское</v>
          </cell>
        </row>
        <row r="163">
          <cell r="X163" t="str">
            <v>Марьинское</v>
          </cell>
        </row>
        <row r="164">
          <cell r="X164" t="str">
            <v>Марьянское</v>
          </cell>
        </row>
        <row r="165">
          <cell r="X165" t="str">
            <v>Махошевское</v>
          </cell>
        </row>
        <row r="166">
          <cell r="X166" t="str">
            <v>Маякское</v>
          </cell>
        </row>
        <row r="167">
          <cell r="X167" t="str">
            <v>Медведовское</v>
          </cell>
        </row>
        <row r="168">
          <cell r="X168" t="str">
            <v>Мерчанское</v>
          </cell>
        </row>
        <row r="169">
          <cell r="X169" t="str">
            <v>Мингрельское</v>
          </cell>
        </row>
        <row r="170">
          <cell r="X170" t="str">
            <v>Мирское</v>
          </cell>
        </row>
        <row r="171">
          <cell r="X171" t="str">
            <v>Михайловское</v>
          </cell>
        </row>
        <row r="172">
          <cell r="X172" t="str">
            <v>Мичуринское</v>
          </cell>
        </row>
        <row r="173">
          <cell r="X173" t="str">
            <v>Молдаванское</v>
          </cell>
        </row>
        <row r="174">
          <cell r="X174" t="str">
            <v>Моревское</v>
          </cell>
        </row>
        <row r="175">
          <cell r="X175" t="str">
            <v>Небугское</v>
          </cell>
        </row>
        <row r="176">
          <cell r="X176" t="str">
            <v>Незаймановское</v>
          </cell>
        </row>
        <row r="177">
          <cell r="X177" t="str">
            <v>Незамаевское</v>
          </cell>
        </row>
        <row r="178">
          <cell r="X178" t="str">
            <v>Некрасовское</v>
          </cell>
        </row>
        <row r="179">
          <cell r="X179" t="str">
            <v>Нижнебаканское</v>
          </cell>
        </row>
        <row r="180">
          <cell r="X180" t="str">
            <v>Николаевское</v>
          </cell>
        </row>
        <row r="181">
          <cell r="X181" t="str">
            <v>Николенское</v>
          </cell>
        </row>
        <row r="182">
          <cell r="X182" t="str">
            <v>Новоалексеевское</v>
          </cell>
        </row>
        <row r="183">
          <cell r="X183" t="str">
            <v>Новобейсугское</v>
          </cell>
        </row>
        <row r="184">
          <cell r="X184" t="str">
            <v>Новоберезанское</v>
          </cell>
        </row>
        <row r="185">
          <cell r="X185" t="str">
            <v>Нововеличковское</v>
          </cell>
        </row>
        <row r="186">
          <cell r="X186" t="str">
            <v>Нововладимировское</v>
          </cell>
        </row>
        <row r="187">
          <cell r="X187" t="str">
            <v>Новодеревянковское</v>
          </cell>
        </row>
        <row r="188">
          <cell r="X188" t="str">
            <v>Новоджерелиевское</v>
          </cell>
        </row>
        <row r="189">
          <cell r="X189" t="str">
            <v>Новодмитриевское</v>
          </cell>
        </row>
        <row r="190">
          <cell r="X190" t="str">
            <v>Новоивановское</v>
          </cell>
        </row>
        <row r="191">
          <cell r="X191" t="str">
            <v>Новокорсунское</v>
          </cell>
        </row>
        <row r="192">
          <cell r="X192" t="str">
            <v>Новолабинское</v>
          </cell>
        </row>
        <row r="193">
          <cell r="X193" t="str">
            <v>Новоленинское</v>
          </cell>
        </row>
        <row r="194">
          <cell r="X194" t="str">
            <v>Новолеушковское</v>
          </cell>
        </row>
        <row r="195">
          <cell r="X195" t="str">
            <v>Новомалороссийское</v>
          </cell>
        </row>
        <row r="196">
          <cell r="X196" t="str">
            <v>Новоминское</v>
          </cell>
        </row>
        <row r="197">
          <cell r="X197" t="str">
            <v>Новомихайловское</v>
          </cell>
        </row>
        <row r="198">
          <cell r="X198" t="str">
            <v>Новомышастовское</v>
          </cell>
        </row>
        <row r="199">
          <cell r="X199" t="str">
            <v>Новониколаевское</v>
          </cell>
        </row>
        <row r="200">
          <cell r="X200" t="str">
            <v>Новопавловское</v>
          </cell>
        </row>
        <row r="201">
          <cell r="X201" t="str">
            <v>Новопашковское</v>
          </cell>
        </row>
        <row r="202">
          <cell r="X202" t="str">
            <v>Новопетровское</v>
          </cell>
        </row>
        <row r="203">
          <cell r="X203" t="str">
            <v>Новопластуновское</v>
          </cell>
        </row>
        <row r="204">
          <cell r="X204" t="str">
            <v>Новоплатнировское</v>
          </cell>
        </row>
        <row r="205">
          <cell r="X205" t="str">
            <v>Новопокровское</v>
          </cell>
        </row>
        <row r="206">
          <cell r="X206" t="str">
            <v>Новополянское</v>
          </cell>
        </row>
        <row r="207">
          <cell r="X207" t="str">
            <v>Новорождественское</v>
          </cell>
        </row>
        <row r="208">
          <cell r="X208" t="str">
            <v>Новосельское</v>
          </cell>
        </row>
        <row r="209">
          <cell r="X209" t="str">
            <v>Новосергиевское</v>
          </cell>
        </row>
        <row r="210">
          <cell r="X210" t="str">
            <v>Новотаманское</v>
          </cell>
        </row>
        <row r="211">
          <cell r="X211" t="str">
            <v>Новотитаровское</v>
          </cell>
        </row>
        <row r="212">
          <cell r="X212" t="str">
            <v>Новоукраинское</v>
          </cell>
        </row>
        <row r="213">
          <cell r="X213" t="str">
            <v>Новоуманское</v>
          </cell>
        </row>
        <row r="214">
          <cell r="X214" t="str">
            <v>Новощербиновское</v>
          </cell>
        </row>
        <row r="215">
          <cell r="X215" t="str">
            <v>Новоясенское</v>
          </cell>
        </row>
        <row r="216">
          <cell r="X216" t="str">
            <v>Образцовое</v>
          </cell>
        </row>
        <row r="217">
          <cell r="X217" t="str">
            <v>Октябрьское</v>
          </cell>
        </row>
        <row r="218">
          <cell r="X218" t="str">
            <v>Ольгинское</v>
          </cell>
        </row>
        <row r="219">
          <cell r="X219" t="str">
            <v>Отрадненское</v>
          </cell>
        </row>
        <row r="220">
          <cell r="X220" t="str">
            <v>Отрадо-Кубанское</v>
          </cell>
        </row>
        <row r="221">
          <cell r="X221" t="str">
            <v>Отрадо-Ольгинское</v>
          </cell>
        </row>
        <row r="222">
          <cell r="X222" t="str">
            <v>Павловское</v>
          </cell>
        </row>
        <row r="223">
          <cell r="X223" t="str">
            <v>Парковское</v>
          </cell>
        </row>
        <row r="224">
          <cell r="X224" t="str">
            <v>Первомайское</v>
          </cell>
        </row>
        <row r="225">
          <cell r="X225" t="str">
            <v>Первореченское</v>
          </cell>
        </row>
        <row r="226">
          <cell r="X226" t="str">
            <v>Первосинюхинское</v>
          </cell>
        </row>
        <row r="227">
          <cell r="X227" t="str">
            <v>Передовское</v>
          </cell>
        </row>
        <row r="228">
          <cell r="X228" t="str">
            <v>Переправненское</v>
          </cell>
        </row>
        <row r="229">
          <cell r="X229" t="str">
            <v>Переясловское</v>
          </cell>
        </row>
        <row r="230">
          <cell r="X230" t="str">
            <v>Песчаное</v>
          </cell>
        </row>
        <row r="231">
          <cell r="X231" t="str">
            <v>Петровское</v>
          </cell>
        </row>
        <row r="232">
          <cell r="X232" t="str">
            <v>Петропавловское</v>
          </cell>
        </row>
        <row r="233">
          <cell r="X233" t="str">
            <v>Пластуновское</v>
          </cell>
        </row>
        <row r="234">
          <cell r="X234" t="str">
            <v>Платнировское</v>
          </cell>
        </row>
        <row r="235">
          <cell r="X235" t="str">
            <v>Покровское</v>
          </cell>
        </row>
        <row r="236">
          <cell r="X236" t="str">
            <v>Полтавское</v>
          </cell>
        </row>
        <row r="237">
          <cell r="X237" t="str">
            <v>Полтавченское</v>
          </cell>
        </row>
        <row r="238">
          <cell r="X238" t="str">
            <v>Попутненское</v>
          </cell>
        </row>
        <row r="239">
          <cell r="X239" t="str">
            <v>Поселковое</v>
          </cell>
        </row>
        <row r="240">
          <cell r="X240" t="str">
            <v>поселок городского типа Афипский</v>
          </cell>
        </row>
      </sheetData>
      <sheetData sheetId="30"/>
      <sheetData sheetId="31"/>
      <sheetData sheetId="3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именование"/>
      <sheetName val="Дебиторская зад-ть"/>
      <sheetName val="Кредиторская зад-ть"/>
      <sheetName val="Приложение №1"/>
      <sheetName val="Приложение №2"/>
      <sheetName val="Приложение №2-а"/>
      <sheetName val="Приложение №3"/>
      <sheetName val="Приложение №4"/>
      <sheetName val="Приложение №5"/>
      <sheetName val="Приложение №6"/>
      <sheetName val="Приложение №7"/>
      <sheetName val="Приложение №8"/>
      <sheetName val="Приложение №9"/>
      <sheetName val="Приложение №10"/>
      <sheetName val="Приложение № 11"/>
      <sheetName val="Приложение №12"/>
      <sheetName val="Приложение №13"/>
      <sheetName val="Приложение №14"/>
      <sheetName val="Приложение №15"/>
      <sheetName val="Приложение № 16"/>
      <sheetName val="Приложение №17"/>
      <sheetName val="к Приложению 17 аренда"/>
      <sheetName val="к приложению 17 безвоздмезд"/>
      <sheetName val="Приложение №18"/>
      <sheetName val="Приложение №19"/>
      <sheetName val="Приложение №20"/>
      <sheetName val="Приложение №21"/>
      <sheetName val="Приложение №22"/>
      <sheetName val="Приложение №23"/>
      <sheetName val="Приложение № 24"/>
      <sheetName val="Приложение №25"/>
      <sheetName val="Приложение №26"/>
      <sheetName val="Приложение №27"/>
      <sheetName val="Приложение №28"/>
      <sheetName val="Приложение №29"/>
      <sheetName val="Приложение №30"/>
      <sheetName val="Приложение №31"/>
      <sheetName val="Приложение №32"/>
      <sheetName val="Приложение №33"/>
      <sheetName val="Приложение №34"/>
      <sheetName val="Приложение №35"/>
      <sheetName val="Приложение №36"/>
      <sheetName val="Приложение № 37"/>
      <sheetName val="Приложение №38"/>
      <sheetName val="Приложение № 39"/>
      <sheetName val="Приложение № 40"/>
      <sheetName val="Приложение № 41"/>
      <sheetName val="Приложение № 1.1."/>
      <sheetName val="Приложение № 1.2."/>
      <sheetName val="Приложение № 1.3."/>
      <sheetName val="Приложение № 1.4."/>
      <sheetName val="Приложение № 1.5."/>
      <sheetName val="Приложение № 2.1."/>
      <sheetName val="Приложение № 2.2."/>
      <sheetName val="Приложение № 2.3."/>
      <sheetName val="Приложение № 2.4."/>
      <sheetName val="Приложение № 3.1."/>
      <sheetName val="Приложение № 3.2."/>
      <sheetName val="Приложение № 4.1."/>
      <sheetName val="Приложение № 4.2."/>
      <sheetName val="Приложение № 5.1."/>
      <sheetName val="Приложение № 5.2."/>
      <sheetName val="Приложение № 5.3."/>
      <sheetName val="Приложение № 5.4"/>
      <sheetName val="Приложение № 6"/>
      <sheetName val="Приложение № 7"/>
      <sheetName val="Приложение № 8"/>
      <sheetName val="Приложение № 9"/>
      <sheetName val="Анализ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 аУП__2"/>
      <sheetName val="Сводная спис.раб "/>
      <sheetName val="Сводная ДГПХ"/>
      <sheetName val="Сводная общ раб"/>
      <sheetName val=" таб.январь"/>
      <sheetName val="доход"/>
      <sheetName val="январь ФОТ"/>
      <sheetName val="Табель (спис)"/>
      <sheetName val="РВ .неспис ДГПХ"/>
      <sheetName val="Вспомог"/>
      <sheetName val="1я"/>
      <sheetName val="2я"/>
      <sheetName val="3я"/>
      <sheetName val="4я"/>
      <sheetName val="5я осем."/>
      <sheetName val="6я Лаб"/>
      <sheetName val="7я МТФ 4"/>
      <sheetName val="8я Надой"/>
      <sheetName val="9я"/>
      <sheetName val="10я Мельн"/>
      <sheetName val="11я"/>
      <sheetName val="12д"/>
      <sheetName val="13д"/>
      <sheetName val="14н сл.НУ"/>
      <sheetName val="15д сторож"/>
      <sheetName val="16д Копаёва"/>
      <sheetName val="17д проч"/>
      <sheetName val="перер"/>
      <sheetName val="17д проч (2)"/>
      <sheetName val="18д"/>
      <sheetName val="Сводная1_2"/>
      <sheetName val="Лист1"/>
      <sheetName val="Лист2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 (2)"/>
      <sheetName val="бизнес план"/>
      <sheetName val="счет 01 02"/>
      <sheetName val="расчет на имущество"/>
      <sheetName val="земля 2014"/>
      <sheetName val="трансп 2014"/>
      <sheetName val="промежуточный расчет"/>
      <sheetName val="Калиш"/>
      <sheetName val="Постовалов-ф"/>
      <sheetName val="ПТО выбытие"/>
      <sheetName val="отдел охраны"/>
      <sheetName val="Отдел  ИО"/>
      <sheetName val="Отдел ИТ-ф"/>
      <sheetName val="отд трасп"/>
      <sheetName val="ОКС"/>
      <sheetName val="17.1 2014-15  год"/>
      <sheetName val="амортизация  2014-20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55">
          <cell r="G155">
            <v>3161.6700000000019</v>
          </cell>
        </row>
        <row r="156">
          <cell r="G156">
            <v>3161.6700000000019</v>
          </cell>
        </row>
        <row r="157">
          <cell r="G157">
            <v>2840.9500000000007</v>
          </cell>
        </row>
        <row r="158">
          <cell r="G158">
            <v>1314.1200000000008</v>
          </cell>
        </row>
        <row r="159">
          <cell r="G159">
            <v>752.98999999999978</v>
          </cell>
        </row>
        <row r="160">
          <cell r="G160">
            <v>752.98999999999978</v>
          </cell>
        </row>
        <row r="161">
          <cell r="G161">
            <v>27268.349999999977</v>
          </cell>
        </row>
        <row r="162">
          <cell r="G162">
            <v>4290.25</v>
          </cell>
        </row>
        <row r="164">
          <cell r="G164">
            <v>1135.1399999999994</v>
          </cell>
        </row>
        <row r="165">
          <cell r="G165">
            <v>1135.1399999999994</v>
          </cell>
        </row>
        <row r="166">
          <cell r="G166">
            <v>3672.7200000000012</v>
          </cell>
        </row>
        <row r="167">
          <cell r="G167">
            <v>1711.7999999999993</v>
          </cell>
        </row>
        <row r="168">
          <cell r="G168">
            <v>2118.5799999999981</v>
          </cell>
        </row>
        <row r="169">
          <cell r="G169">
            <v>1711.7999999999993</v>
          </cell>
        </row>
        <row r="170">
          <cell r="G170">
            <v>1711.7999999999993</v>
          </cell>
        </row>
        <row r="171">
          <cell r="G171">
            <v>1711.7999999999993</v>
          </cell>
        </row>
        <row r="172">
          <cell r="G172">
            <v>1711.7999999999993</v>
          </cell>
        </row>
        <row r="173">
          <cell r="G173">
            <v>2118.5799999999981</v>
          </cell>
        </row>
        <row r="174">
          <cell r="G174">
            <v>2118.5799999999981</v>
          </cell>
        </row>
        <row r="175">
          <cell r="G175">
            <v>1654.4000000000005</v>
          </cell>
        </row>
        <row r="176">
          <cell r="G176">
            <v>1654.4000000000005</v>
          </cell>
        </row>
        <row r="177">
          <cell r="G177">
            <v>1065654.8200000003</v>
          </cell>
        </row>
        <row r="179">
          <cell r="G179">
            <v>242277.09000000011</v>
          </cell>
        </row>
        <row r="180">
          <cell r="G180">
            <v>0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351.17000000000007</v>
          </cell>
        </row>
        <row r="184">
          <cell r="G184">
            <v>471.38999999999942</v>
          </cell>
        </row>
        <row r="185">
          <cell r="G185">
            <v>471.38999999999942</v>
          </cell>
        </row>
        <row r="186">
          <cell r="G186">
            <v>217.25</v>
          </cell>
        </row>
        <row r="187">
          <cell r="G187">
            <v>217.25</v>
          </cell>
        </row>
        <row r="188">
          <cell r="G188">
            <v>394.19000000000051</v>
          </cell>
        </row>
        <row r="189">
          <cell r="G189">
            <v>578.98999999999978</v>
          </cell>
        </row>
        <row r="190">
          <cell r="G190">
            <v>441.32000000000153</v>
          </cell>
        </row>
        <row r="191">
          <cell r="G191">
            <v>1665.3899999999994</v>
          </cell>
        </row>
        <row r="192">
          <cell r="G192">
            <v>1835.25</v>
          </cell>
        </row>
        <row r="193">
          <cell r="G193">
            <v>394.47999999999956</v>
          </cell>
        </row>
        <row r="194">
          <cell r="G194">
            <v>456.26000000000022</v>
          </cell>
        </row>
        <row r="195">
          <cell r="G195">
            <v>395.21999999999935</v>
          </cell>
        </row>
        <row r="196">
          <cell r="G196">
            <v>397</v>
          </cell>
        </row>
        <row r="197">
          <cell r="G197">
            <v>193.55000000000018</v>
          </cell>
        </row>
        <row r="198">
          <cell r="G198">
            <v>939.76000000000204</v>
          </cell>
        </row>
        <row r="199">
          <cell r="G199">
            <v>457.17999999999847</v>
          </cell>
        </row>
        <row r="200">
          <cell r="G200">
            <v>457.17999999999847</v>
          </cell>
        </row>
        <row r="201">
          <cell r="G201">
            <v>255.11999999999989</v>
          </cell>
        </row>
        <row r="202">
          <cell r="G202">
            <v>395.09000000000015</v>
          </cell>
        </row>
        <row r="203">
          <cell r="G203">
            <v>395.19999999999891</v>
          </cell>
        </row>
        <row r="204">
          <cell r="G204">
            <v>395.21999999999935</v>
          </cell>
        </row>
        <row r="205">
          <cell r="G205">
            <v>345.77000000000044</v>
          </cell>
        </row>
        <row r="206">
          <cell r="G206">
            <v>395.23999999999978</v>
          </cell>
        </row>
        <row r="207">
          <cell r="G207">
            <v>493.94999999999891</v>
          </cell>
        </row>
        <row r="208">
          <cell r="G208">
            <v>394.11000000000058</v>
          </cell>
        </row>
        <row r="209">
          <cell r="G209">
            <v>21721.859999999986</v>
          </cell>
        </row>
        <row r="210">
          <cell r="G210">
            <v>395.10000000000036</v>
          </cell>
        </row>
        <row r="211">
          <cell r="G211">
            <v>99.450000000000273</v>
          </cell>
        </row>
        <row r="212">
          <cell r="G212">
            <v>394.47999999999956</v>
          </cell>
        </row>
        <row r="213">
          <cell r="G213">
            <v>395.21999999999935</v>
          </cell>
        </row>
        <row r="214">
          <cell r="G214">
            <v>99.349999999999909</v>
          </cell>
        </row>
        <row r="215">
          <cell r="G215">
            <v>705.64000000000306</v>
          </cell>
        </row>
        <row r="216">
          <cell r="G216">
            <v>706.93000000000029</v>
          </cell>
        </row>
        <row r="217">
          <cell r="G217">
            <v>394.80000000000109</v>
          </cell>
        </row>
        <row r="218">
          <cell r="G218">
            <v>706.93000000000029</v>
          </cell>
        </row>
        <row r="219">
          <cell r="G219">
            <v>705.90999999999985</v>
          </cell>
        </row>
        <row r="220">
          <cell r="G220">
            <v>2108.5400000000009</v>
          </cell>
        </row>
        <row r="221">
          <cell r="G221">
            <v>706.14999999999782</v>
          </cell>
        </row>
        <row r="222">
          <cell r="G222">
            <v>395.23999999999978</v>
          </cell>
        </row>
        <row r="223">
          <cell r="G223">
            <v>395.21999999999935</v>
          </cell>
        </row>
        <row r="224">
          <cell r="G224">
            <v>706.90999999999985</v>
          </cell>
        </row>
        <row r="225">
          <cell r="G225">
            <v>395.14999999999964</v>
          </cell>
        </row>
        <row r="226">
          <cell r="G226">
            <v>707.07999999999811</v>
          </cell>
        </row>
        <row r="227">
          <cell r="G227">
            <v>707.25</v>
          </cell>
        </row>
        <row r="228">
          <cell r="G228">
            <v>395.13999999999942</v>
          </cell>
        </row>
        <row r="229">
          <cell r="G229">
            <v>2103.2800000000061</v>
          </cell>
        </row>
        <row r="230">
          <cell r="G230">
            <v>704.95999999999913</v>
          </cell>
        </row>
        <row r="231">
          <cell r="G231">
            <v>704.95999999999913</v>
          </cell>
        </row>
        <row r="232">
          <cell r="G232">
            <v>707.54999999999927</v>
          </cell>
        </row>
        <row r="233">
          <cell r="G233">
            <v>707.54999999999927</v>
          </cell>
        </row>
        <row r="234">
          <cell r="G234">
            <v>705.18000000000029</v>
          </cell>
        </row>
        <row r="235">
          <cell r="G235">
            <v>395.25</v>
          </cell>
        </row>
        <row r="236">
          <cell r="G236">
            <v>395.14999999999964</v>
          </cell>
        </row>
        <row r="237">
          <cell r="G237">
            <v>395.14999999999964</v>
          </cell>
        </row>
        <row r="238">
          <cell r="G238">
            <v>395.14999999999964</v>
          </cell>
        </row>
        <row r="239">
          <cell r="G239">
            <v>705.39000000000306</v>
          </cell>
        </row>
        <row r="240">
          <cell r="G240">
            <v>705.39000000000306</v>
          </cell>
        </row>
        <row r="241">
          <cell r="G241">
            <v>707.68999999999869</v>
          </cell>
        </row>
        <row r="242">
          <cell r="G242">
            <v>707.68999999999869</v>
          </cell>
        </row>
        <row r="243">
          <cell r="G243">
            <v>705.39000000000306</v>
          </cell>
        </row>
        <row r="244">
          <cell r="G244">
            <v>707.43999999999869</v>
          </cell>
        </row>
        <row r="245">
          <cell r="G245">
            <v>705.59000000000015</v>
          </cell>
        </row>
        <row r="246">
          <cell r="G246">
            <v>705.59000000000015</v>
          </cell>
        </row>
        <row r="247">
          <cell r="G247">
            <v>707.85000000000218</v>
          </cell>
        </row>
        <row r="248">
          <cell r="G248">
            <v>707.85000000000218</v>
          </cell>
        </row>
        <row r="249">
          <cell r="G249">
            <v>707.85000000000218</v>
          </cell>
        </row>
        <row r="250">
          <cell r="G250">
            <v>707.85000000000218</v>
          </cell>
        </row>
        <row r="251">
          <cell r="G251">
            <v>707.85000000000218</v>
          </cell>
        </row>
        <row r="252">
          <cell r="G252">
            <v>707.85000000000218</v>
          </cell>
        </row>
        <row r="253">
          <cell r="G253">
            <v>707.85000000000218</v>
          </cell>
        </row>
        <row r="254">
          <cell r="G254">
            <v>707.85000000000218</v>
          </cell>
        </row>
        <row r="255">
          <cell r="G255">
            <v>3662.1699999999983</v>
          </cell>
        </row>
        <row r="256">
          <cell r="G256">
            <v>395.21999999999935</v>
          </cell>
        </row>
        <row r="257">
          <cell r="G257">
            <v>395.21999999999935</v>
          </cell>
        </row>
        <row r="258">
          <cell r="G258">
            <v>705.18999999999869</v>
          </cell>
        </row>
        <row r="259">
          <cell r="G259">
            <v>705.18999999999869</v>
          </cell>
        </row>
        <row r="260">
          <cell r="G260">
            <v>705.18999999999869</v>
          </cell>
        </row>
        <row r="261">
          <cell r="G261">
            <v>395.26000000000022</v>
          </cell>
        </row>
        <row r="262">
          <cell r="G262">
            <v>2104.7800000000061</v>
          </cell>
        </row>
        <row r="263">
          <cell r="G263">
            <v>705.97000000000116</v>
          </cell>
        </row>
        <row r="264">
          <cell r="G264">
            <v>705.97000000000116</v>
          </cell>
        </row>
        <row r="265">
          <cell r="G265">
            <v>705.97000000000116</v>
          </cell>
        </row>
        <row r="266">
          <cell r="G266">
            <v>705.97000000000116</v>
          </cell>
        </row>
        <row r="267">
          <cell r="G267">
            <v>580.71000000000095</v>
          </cell>
        </row>
        <row r="268">
          <cell r="G268">
            <v>395.21000000000095</v>
          </cell>
        </row>
        <row r="269">
          <cell r="G269">
            <v>705.39000000000306</v>
          </cell>
        </row>
        <row r="270">
          <cell r="G270">
            <v>706.11999999999898</v>
          </cell>
        </row>
        <row r="271">
          <cell r="G271">
            <v>706.14000000000306</v>
          </cell>
        </row>
        <row r="272">
          <cell r="G272">
            <v>706.14000000000306</v>
          </cell>
        </row>
        <row r="273">
          <cell r="G273">
            <v>705.56999999999971</v>
          </cell>
        </row>
        <row r="274">
          <cell r="G274">
            <v>705.56999999999971</v>
          </cell>
        </row>
        <row r="275">
          <cell r="G275">
            <v>705.56999999999971</v>
          </cell>
        </row>
        <row r="276">
          <cell r="G276">
            <v>705.56999999999971</v>
          </cell>
        </row>
        <row r="277">
          <cell r="G277">
            <v>705.56999999999971</v>
          </cell>
        </row>
        <row r="278">
          <cell r="G278">
            <v>705.56999999999971</v>
          </cell>
        </row>
        <row r="279">
          <cell r="G279">
            <v>705.56999999999971</v>
          </cell>
        </row>
        <row r="280">
          <cell r="G280">
            <v>705.56999999999971</v>
          </cell>
        </row>
        <row r="281">
          <cell r="G281">
            <v>395.25</v>
          </cell>
        </row>
        <row r="282">
          <cell r="G282">
            <v>395.25</v>
          </cell>
        </row>
        <row r="283">
          <cell r="G283">
            <v>395.25</v>
          </cell>
        </row>
        <row r="284">
          <cell r="G284">
            <v>395.25</v>
          </cell>
        </row>
        <row r="285">
          <cell r="G285">
            <v>395.25</v>
          </cell>
        </row>
        <row r="286">
          <cell r="G286">
            <v>395.25</v>
          </cell>
        </row>
        <row r="287">
          <cell r="G287">
            <v>705.52000000000044</v>
          </cell>
        </row>
        <row r="288">
          <cell r="G288">
            <v>395.22999999999956</v>
          </cell>
        </row>
        <row r="289">
          <cell r="G289">
            <v>395.21999999999935</v>
          </cell>
        </row>
        <row r="290">
          <cell r="G290">
            <v>706.36999999999898</v>
          </cell>
        </row>
        <row r="291">
          <cell r="G291">
            <v>706.36999999999898</v>
          </cell>
        </row>
        <row r="292">
          <cell r="G292">
            <v>706.36999999999898</v>
          </cell>
        </row>
        <row r="293">
          <cell r="G293">
            <v>706.36999999999898</v>
          </cell>
        </row>
        <row r="294">
          <cell r="G294">
            <v>395.11999999999898</v>
          </cell>
        </row>
        <row r="295">
          <cell r="G295">
            <v>705.73999999999796</v>
          </cell>
        </row>
        <row r="296">
          <cell r="G296">
            <v>706.51000000000204</v>
          </cell>
        </row>
        <row r="297">
          <cell r="G297">
            <v>395.17000000000007</v>
          </cell>
        </row>
        <row r="298">
          <cell r="G298">
            <v>395.17000000000007</v>
          </cell>
        </row>
        <row r="299">
          <cell r="G299">
            <v>395.17000000000007</v>
          </cell>
        </row>
        <row r="300">
          <cell r="G300">
            <v>705.89999999999782</v>
          </cell>
        </row>
        <row r="301">
          <cell r="G301">
            <v>705.89999999999782</v>
          </cell>
        </row>
        <row r="302">
          <cell r="G302">
            <v>705.89999999999782</v>
          </cell>
        </row>
        <row r="303">
          <cell r="G303">
            <v>705.89999999999782</v>
          </cell>
        </row>
        <row r="304">
          <cell r="G304">
            <v>705.89999999999782</v>
          </cell>
        </row>
        <row r="305">
          <cell r="G305">
            <v>599.64999999999782</v>
          </cell>
        </row>
        <row r="306">
          <cell r="G306">
            <v>706.06000000000131</v>
          </cell>
        </row>
        <row r="307">
          <cell r="G307">
            <v>395.17000000000007</v>
          </cell>
        </row>
        <row r="308">
          <cell r="G308">
            <v>706.20000000000073</v>
          </cell>
        </row>
        <row r="309">
          <cell r="G309">
            <v>706.20000000000073</v>
          </cell>
        </row>
        <row r="310">
          <cell r="G310">
            <v>1415.6599999999962</v>
          </cell>
        </row>
        <row r="311">
          <cell r="G311">
            <v>706.20000000000073</v>
          </cell>
        </row>
        <row r="312">
          <cell r="G312">
            <v>706.20000000000073</v>
          </cell>
        </row>
        <row r="313">
          <cell r="G313">
            <v>706.20000000000073</v>
          </cell>
        </row>
        <row r="314">
          <cell r="G314">
            <v>707.26000000000204</v>
          </cell>
        </row>
        <row r="315">
          <cell r="G315">
            <v>395.10000000000036</v>
          </cell>
        </row>
        <row r="316">
          <cell r="G316">
            <v>706.39999999999782</v>
          </cell>
        </row>
        <row r="317">
          <cell r="G317">
            <v>706.39999999999782</v>
          </cell>
        </row>
        <row r="318">
          <cell r="G318">
            <v>706.39999999999782</v>
          </cell>
        </row>
        <row r="319">
          <cell r="G319">
            <v>706.39999999999782</v>
          </cell>
        </row>
        <row r="320">
          <cell r="G320">
            <v>706.39999999999782</v>
          </cell>
        </row>
        <row r="321">
          <cell r="G321">
            <v>707.43000000000029</v>
          </cell>
        </row>
        <row r="322">
          <cell r="G322">
            <v>581.35999999999876</v>
          </cell>
        </row>
        <row r="323">
          <cell r="G323">
            <v>1178.4500000000044</v>
          </cell>
        </row>
        <row r="324">
          <cell r="G324">
            <v>395.21999999999935</v>
          </cell>
        </row>
        <row r="325">
          <cell r="G325">
            <v>707.01000000000204</v>
          </cell>
        </row>
        <row r="326">
          <cell r="G326">
            <v>707.04000000000087</v>
          </cell>
        </row>
        <row r="327">
          <cell r="G327">
            <v>707.07999999999811</v>
          </cell>
        </row>
        <row r="328">
          <cell r="G328">
            <v>706.52999999999884</v>
          </cell>
        </row>
        <row r="329">
          <cell r="G329">
            <v>706.52999999999884</v>
          </cell>
        </row>
        <row r="330">
          <cell r="G330">
            <v>706.52999999999884</v>
          </cell>
        </row>
        <row r="331">
          <cell r="G331">
            <v>706.52999999999884</v>
          </cell>
        </row>
        <row r="332">
          <cell r="G332">
            <v>706.52999999999884</v>
          </cell>
        </row>
        <row r="333">
          <cell r="G333">
            <v>706.65999999999985</v>
          </cell>
        </row>
        <row r="334">
          <cell r="G334">
            <v>0</v>
          </cell>
        </row>
        <row r="335">
          <cell r="G335">
            <v>706.65999999999985</v>
          </cell>
        </row>
        <row r="336">
          <cell r="G336">
            <v>706.65999999999985</v>
          </cell>
        </row>
        <row r="337">
          <cell r="G337">
            <v>706.65999999999985</v>
          </cell>
        </row>
        <row r="338">
          <cell r="G338">
            <v>395.17000000000007</v>
          </cell>
        </row>
        <row r="339">
          <cell r="G339">
            <v>395.17999999999847</v>
          </cell>
        </row>
        <row r="340">
          <cell r="G340">
            <v>6251.1699999999837</v>
          </cell>
        </row>
        <row r="341">
          <cell r="G341">
            <v>1039.6700000000019</v>
          </cell>
        </row>
        <row r="342">
          <cell r="G342">
            <v>1039.6700000000019</v>
          </cell>
        </row>
        <row r="343">
          <cell r="G343">
            <v>1039.6700000000019</v>
          </cell>
        </row>
        <row r="344">
          <cell r="G344">
            <v>553.10000000000036</v>
          </cell>
        </row>
        <row r="345">
          <cell r="G345">
            <v>395.21999999999935</v>
          </cell>
        </row>
        <row r="346">
          <cell r="G346">
            <v>706.77999999999884</v>
          </cell>
        </row>
        <row r="347">
          <cell r="G347">
            <v>706.77999999999884</v>
          </cell>
        </row>
        <row r="348">
          <cell r="G348">
            <v>706.77999999999884</v>
          </cell>
        </row>
        <row r="349">
          <cell r="G349">
            <v>706.77999999999884</v>
          </cell>
        </row>
        <row r="350">
          <cell r="G350">
            <v>581.64000000000124</v>
          </cell>
        </row>
        <row r="351">
          <cell r="G351">
            <v>395.26000000000022</v>
          </cell>
        </row>
        <row r="352">
          <cell r="G352">
            <v>707.04000000000087</v>
          </cell>
        </row>
        <row r="353">
          <cell r="G353">
            <v>706.89999999999782</v>
          </cell>
        </row>
        <row r="354">
          <cell r="G354">
            <v>706.89999999999782</v>
          </cell>
        </row>
        <row r="355">
          <cell r="G355">
            <v>706.89999999999782</v>
          </cell>
        </row>
        <row r="356">
          <cell r="G356">
            <v>706.89999999999782</v>
          </cell>
        </row>
        <row r="357">
          <cell r="G357">
            <v>706.89999999999782</v>
          </cell>
        </row>
        <row r="358">
          <cell r="G358">
            <v>706.89999999999782</v>
          </cell>
        </row>
        <row r="359">
          <cell r="G359">
            <v>706.89999999999782</v>
          </cell>
        </row>
        <row r="360">
          <cell r="G360">
            <v>395.40999999999985</v>
          </cell>
        </row>
        <row r="361">
          <cell r="G361">
            <v>395.21999999999935</v>
          </cell>
        </row>
        <row r="362">
          <cell r="G362">
            <v>395.21999999999935</v>
          </cell>
        </row>
        <row r="363">
          <cell r="G363">
            <v>1036.8599999999969</v>
          </cell>
        </row>
        <row r="364">
          <cell r="G364">
            <v>707.01000000000204</v>
          </cell>
        </row>
        <row r="365">
          <cell r="G365">
            <v>707.01000000000204</v>
          </cell>
        </row>
        <row r="366">
          <cell r="G366">
            <v>707.01000000000204</v>
          </cell>
        </row>
        <row r="367">
          <cell r="G367">
            <v>707.01000000000204</v>
          </cell>
        </row>
        <row r="368">
          <cell r="G368">
            <v>707.01000000000204</v>
          </cell>
        </row>
        <row r="369">
          <cell r="G369">
            <v>707.01000000000204</v>
          </cell>
        </row>
        <row r="370">
          <cell r="G370">
            <v>707.01000000000204</v>
          </cell>
        </row>
        <row r="371">
          <cell r="G371">
            <v>707.01000000000204</v>
          </cell>
        </row>
        <row r="372">
          <cell r="G372">
            <v>395.17000000000007</v>
          </cell>
        </row>
        <row r="373">
          <cell r="G373">
            <v>395.22999999999956</v>
          </cell>
        </row>
        <row r="374">
          <cell r="G374">
            <v>705.52999999999884</v>
          </cell>
        </row>
        <row r="375">
          <cell r="G375">
            <v>707.11999999999898</v>
          </cell>
        </row>
        <row r="376">
          <cell r="G376">
            <v>705.54000000000087</v>
          </cell>
        </row>
        <row r="377">
          <cell r="G377">
            <v>1176.6200000000026</v>
          </cell>
        </row>
        <row r="378">
          <cell r="G378">
            <v>707.22000000000116</v>
          </cell>
        </row>
        <row r="379">
          <cell r="G379">
            <v>1037.119999999999</v>
          </cell>
        </row>
        <row r="380">
          <cell r="G380">
            <v>395.21999999999935</v>
          </cell>
        </row>
        <row r="381">
          <cell r="G381">
            <v>395.22999999999956</v>
          </cell>
        </row>
        <row r="382">
          <cell r="G382">
            <v>705.54000000000087</v>
          </cell>
        </row>
        <row r="383">
          <cell r="G383">
            <v>705.54000000000087</v>
          </cell>
        </row>
        <row r="384">
          <cell r="G384">
            <v>705.54999999999927</v>
          </cell>
        </row>
        <row r="385">
          <cell r="G385">
            <v>658.48999999999796</v>
          </cell>
        </row>
        <row r="386">
          <cell r="G386">
            <v>395.42999999999847</v>
          </cell>
        </row>
        <row r="387">
          <cell r="G387">
            <v>707.01000000000204</v>
          </cell>
        </row>
        <row r="388">
          <cell r="G388">
            <v>705.64000000000306</v>
          </cell>
        </row>
        <row r="389">
          <cell r="G389">
            <v>705.64000000000306</v>
          </cell>
        </row>
        <row r="390">
          <cell r="G390">
            <v>1024.4399999999987</v>
          </cell>
        </row>
        <row r="391">
          <cell r="G391">
            <v>395.17999999999847</v>
          </cell>
        </row>
        <row r="392">
          <cell r="G392">
            <v>395.17999999999847</v>
          </cell>
        </row>
        <row r="393">
          <cell r="G393">
            <v>395.21999999999935</v>
          </cell>
        </row>
        <row r="394">
          <cell r="G394">
            <v>705.88000000000102</v>
          </cell>
        </row>
        <row r="395">
          <cell r="G395">
            <v>705.88000000000102</v>
          </cell>
        </row>
        <row r="396">
          <cell r="G396">
            <v>705.88000000000102</v>
          </cell>
        </row>
        <row r="397">
          <cell r="G397">
            <v>706.70000000000073</v>
          </cell>
        </row>
        <row r="398">
          <cell r="G398">
            <v>766.17000000000189</v>
          </cell>
        </row>
        <row r="399">
          <cell r="G399">
            <v>2104.8600000000006</v>
          </cell>
        </row>
        <row r="400">
          <cell r="G400">
            <v>938.77000000000044</v>
          </cell>
        </row>
        <row r="401">
          <cell r="G401">
            <v>395.21999999999935</v>
          </cell>
        </row>
        <row r="402">
          <cell r="G402">
            <v>706.65999999999985</v>
          </cell>
        </row>
        <row r="403">
          <cell r="G403">
            <v>706.27999999999884</v>
          </cell>
        </row>
        <row r="404">
          <cell r="G404">
            <v>705.85999999999694</v>
          </cell>
        </row>
        <row r="405">
          <cell r="G405">
            <v>395.17999999999847</v>
          </cell>
        </row>
        <row r="406">
          <cell r="G406">
            <v>395.17999999999847</v>
          </cell>
        </row>
        <row r="407">
          <cell r="G407">
            <v>395.17999999999847</v>
          </cell>
        </row>
        <row r="408">
          <cell r="G408">
            <v>395.17999999999847</v>
          </cell>
        </row>
        <row r="409">
          <cell r="G409">
            <v>706.43999999999869</v>
          </cell>
        </row>
        <row r="410">
          <cell r="G410">
            <v>395.17999999999847</v>
          </cell>
        </row>
        <row r="411">
          <cell r="G411">
            <v>705.70999999999913</v>
          </cell>
        </row>
        <row r="412">
          <cell r="G412">
            <v>395.22999999999956</v>
          </cell>
        </row>
        <row r="413">
          <cell r="G413">
            <v>706.39000000000306</v>
          </cell>
        </row>
        <row r="414">
          <cell r="G414">
            <v>706.63000000000102</v>
          </cell>
        </row>
        <row r="415">
          <cell r="G415">
            <v>395.17999999999847</v>
          </cell>
        </row>
        <row r="416">
          <cell r="G416">
            <v>939.32999999999811</v>
          </cell>
        </row>
        <row r="417">
          <cell r="G417">
            <v>821.97000000000116</v>
          </cell>
        </row>
        <row r="418">
          <cell r="G418">
            <v>395.21999999999935</v>
          </cell>
        </row>
        <row r="419">
          <cell r="G419">
            <v>395.21999999999935</v>
          </cell>
        </row>
        <row r="420">
          <cell r="G420">
            <v>937.79000000000087</v>
          </cell>
        </row>
        <row r="421">
          <cell r="G421">
            <v>706.93000000000029</v>
          </cell>
        </row>
        <row r="422">
          <cell r="G422">
            <v>580.32999999999993</v>
          </cell>
        </row>
        <row r="423">
          <cell r="G423">
            <v>919.64000000000306</v>
          </cell>
        </row>
        <row r="424">
          <cell r="G424">
            <v>395.22999999999956</v>
          </cell>
        </row>
        <row r="425">
          <cell r="G425">
            <v>938.52000000000044</v>
          </cell>
        </row>
        <row r="426">
          <cell r="G426">
            <v>395.21999999999935</v>
          </cell>
        </row>
        <row r="427">
          <cell r="G427">
            <v>395.23999999999978</v>
          </cell>
        </row>
        <row r="428">
          <cell r="G428">
            <v>580.76000000000022</v>
          </cell>
        </row>
        <row r="429">
          <cell r="G429">
            <v>395.17999999999847</v>
          </cell>
        </row>
        <row r="430">
          <cell r="G430">
            <v>706.51000000000204</v>
          </cell>
        </row>
        <row r="431">
          <cell r="G431">
            <v>706.88000000000102</v>
          </cell>
        </row>
        <row r="432">
          <cell r="G432">
            <v>395.22999999999956</v>
          </cell>
        </row>
        <row r="433">
          <cell r="G433">
            <v>395.38999999999942</v>
          </cell>
        </row>
        <row r="434">
          <cell r="G434">
            <v>395.19000000000051</v>
          </cell>
        </row>
        <row r="435">
          <cell r="G435">
            <v>395.19999999999891</v>
          </cell>
        </row>
        <row r="436">
          <cell r="G436">
            <v>39.75</v>
          </cell>
        </row>
        <row r="437">
          <cell r="G437">
            <v>2102.010000000002</v>
          </cell>
        </row>
        <row r="438">
          <cell r="G438">
            <v>562.44999999999891</v>
          </cell>
        </row>
        <row r="439">
          <cell r="G439">
            <v>706.89000000000306</v>
          </cell>
        </row>
        <row r="440">
          <cell r="G440">
            <v>395.19000000000051</v>
          </cell>
        </row>
        <row r="441">
          <cell r="G441">
            <v>705.75</v>
          </cell>
        </row>
        <row r="442">
          <cell r="G442">
            <v>705.89000000000306</v>
          </cell>
        </row>
        <row r="443">
          <cell r="G443">
            <v>395.21999999999935</v>
          </cell>
        </row>
        <row r="444">
          <cell r="G444">
            <v>3452.4399999999878</v>
          </cell>
        </row>
        <row r="445">
          <cell r="G445">
            <v>938.97000000000116</v>
          </cell>
        </row>
        <row r="446">
          <cell r="G446">
            <v>400.71000000000095</v>
          </cell>
        </row>
        <row r="447">
          <cell r="G447">
            <v>232.61999999999989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4">
          <cell r="G454">
            <v>0</v>
          </cell>
        </row>
        <row r="455">
          <cell r="G455">
            <v>0</v>
          </cell>
        </row>
        <row r="456">
          <cell r="G456">
            <v>0</v>
          </cell>
        </row>
        <row r="457">
          <cell r="G457">
            <v>0</v>
          </cell>
        </row>
        <row r="458">
          <cell r="G458">
            <v>0</v>
          </cell>
        </row>
        <row r="459">
          <cell r="G459">
            <v>0</v>
          </cell>
        </row>
        <row r="460">
          <cell r="G460">
            <v>0</v>
          </cell>
        </row>
        <row r="461">
          <cell r="G461">
            <v>0</v>
          </cell>
        </row>
        <row r="462">
          <cell r="G462">
            <v>0</v>
          </cell>
        </row>
        <row r="463">
          <cell r="G463">
            <v>0</v>
          </cell>
        </row>
        <row r="464">
          <cell r="G464">
            <v>2097.9599999999991</v>
          </cell>
        </row>
        <row r="465">
          <cell r="G465">
            <v>0</v>
          </cell>
        </row>
        <row r="466">
          <cell r="G466">
            <v>31.600000000000023</v>
          </cell>
        </row>
        <row r="467">
          <cell r="G467">
            <v>0</v>
          </cell>
        </row>
        <row r="468">
          <cell r="G468">
            <v>0</v>
          </cell>
        </row>
        <row r="469">
          <cell r="G469">
            <v>0</v>
          </cell>
        </row>
        <row r="470">
          <cell r="G470">
            <v>0</v>
          </cell>
        </row>
        <row r="471">
          <cell r="G471">
            <v>0</v>
          </cell>
        </row>
        <row r="472">
          <cell r="G472">
            <v>0</v>
          </cell>
        </row>
        <row r="473">
          <cell r="G473">
            <v>0</v>
          </cell>
        </row>
        <row r="474">
          <cell r="G474">
            <v>0</v>
          </cell>
        </row>
        <row r="475">
          <cell r="G475">
            <v>0</v>
          </cell>
        </row>
        <row r="476">
          <cell r="G476">
            <v>0</v>
          </cell>
        </row>
        <row r="477">
          <cell r="G477">
            <v>0</v>
          </cell>
        </row>
        <row r="478">
          <cell r="G478">
            <v>0</v>
          </cell>
        </row>
        <row r="479">
          <cell r="G479">
            <v>0</v>
          </cell>
        </row>
        <row r="480">
          <cell r="G480">
            <v>0</v>
          </cell>
        </row>
        <row r="481">
          <cell r="G481">
            <v>0</v>
          </cell>
        </row>
        <row r="482">
          <cell r="G482">
            <v>0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0</v>
          </cell>
        </row>
        <row r="486">
          <cell r="G486">
            <v>0</v>
          </cell>
        </row>
        <row r="487">
          <cell r="G487">
            <v>0</v>
          </cell>
        </row>
        <row r="488">
          <cell r="G488">
            <v>0</v>
          </cell>
        </row>
        <row r="489">
          <cell r="G489">
            <v>0</v>
          </cell>
        </row>
        <row r="490">
          <cell r="G490">
            <v>0</v>
          </cell>
        </row>
        <row r="491">
          <cell r="G491">
            <v>0</v>
          </cell>
        </row>
        <row r="492">
          <cell r="G492">
            <v>0</v>
          </cell>
        </row>
        <row r="493">
          <cell r="G493">
            <v>0</v>
          </cell>
        </row>
        <row r="494">
          <cell r="G494">
            <v>0</v>
          </cell>
        </row>
        <row r="495">
          <cell r="G495">
            <v>0</v>
          </cell>
        </row>
        <row r="496">
          <cell r="G496">
            <v>0</v>
          </cell>
        </row>
        <row r="497">
          <cell r="G497">
            <v>0</v>
          </cell>
        </row>
        <row r="498">
          <cell r="G498">
            <v>0</v>
          </cell>
        </row>
        <row r="499">
          <cell r="G499">
            <v>0</v>
          </cell>
        </row>
        <row r="500">
          <cell r="G500">
            <v>0.12000000000000455</v>
          </cell>
        </row>
        <row r="501">
          <cell r="G501">
            <v>3449.0899999999965</v>
          </cell>
        </row>
        <row r="502">
          <cell r="G502">
            <v>0</v>
          </cell>
        </row>
        <row r="503">
          <cell r="G503">
            <v>480.61000000000058</v>
          </cell>
        </row>
        <row r="504">
          <cell r="G504">
            <v>0</v>
          </cell>
        </row>
        <row r="505">
          <cell r="G505">
            <v>0</v>
          </cell>
        </row>
        <row r="506">
          <cell r="G506">
            <v>3449.0899999999965</v>
          </cell>
        </row>
        <row r="507">
          <cell r="G507">
            <v>0</v>
          </cell>
        </row>
        <row r="508">
          <cell r="G508">
            <v>31084.349999999977</v>
          </cell>
        </row>
        <row r="509">
          <cell r="G509">
            <v>0</v>
          </cell>
        </row>
        <row r="511">
          <cell r="G511">
            <v>7406.9400000000023</v>
          </cell>
        </row>
        <row r="512">
          <cell r="G512">
            <v>7406.9400000000023</v>
          </cell>
        </row>
        <row r="513">
          <cell r="G513">
            <v>60712.60999999987</v>
          </cell>
        </row>
        <row r="514">
          <cell r="G514">
            <v>60712.60999999987</v>
          </cell>
        </row>
        <row r="516">
          <cell r="G516">
            <v>83524.95</v>
          </cell>
        </row>
        <row r="517">
          <cell r="G517">
            <v>0</v>
          </cell>
        </row>
        <row r="518">
          <cell r="G518">
            <v>0</v>
          </cell>
        </row>
        <row r="519">
          <cell r="G519">
            <v>0</v>
          </cell>
        </row>
        <row r="520">
          <cell r="G520">
            <v>0</v>
          </cell>
        </row>
        <row r="521">
          <cell r="G521">
            <v>286.92999999999938</v>
          </cell>
        </row>
        <row r="522">
          <cell r="G522">
            <v>286.92999999999938</v>
          </cell>
        </row>
        <row r="523">
          <cell r="G523">
            <v>0</v>
          </cell>
        </row>
        <row r="524">
          <cell r="G524">
            <v>592.97000000000116</v>
          </cell>
        </row>
        <row r="525">
          <cell r="G525">
            <v>0</v>
          </cell>
        </row>
        <row r="526">
          <cell r="G526">
            <v>597.18999999999869</v>
          </cell>
        </row>
        <row r="527">
          <cell r="G527">
            <v>0</v>
          </cell>
        </row>
        <row r="528">
          <cell r="G528">
            <v>0</v>
          </cell>
        </row>
        <row r="529">
          <cell r="G529">
            <v>0</v>
          </cell>
        </row>
        <row r="530">
          <cell r="G530">
            <v>0</v>
          </cell>
        </row>
        <row r="531">
          <cell r="G531">
            <v>0</v>
          </cell>
        </row>
        <row r="532">
          <cell r="G532">
            <v>0</v>
          </cell>
        </row>
        <row r="533">
          <cell r="G533">
            <v>0</v>
          </cell>
        </row>
        <row r="534">
          <cell r="G534">
            <v>0</v>
          </cell>
        </row>
        <row r="535">
          <cell r="G535">
            <v>0</v>
          </cell>
        </row>
        <row r="536">
          <cell r="G536">
            <v>0</v>
          </cell>
        </row>
        <row r="537">
          <cell r="G537">
            <v>450.55999999999949</v>
          </cell>
        </row>
        <row r="538">
          <cell r="G538">
            <v>450.55999999999949</v>
          </cell>
        </row>
        <row r="539">
          <cell r="G539">
            <v>0</v>
          </cell>
        </row>
        <row r="540">
          <cell r="G540">
            <v>0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0</v>
          </cell>
        </row>
        <row r="546">
          <cell r="G546">
            <v>0</v>
          </cell>
        </row>
        <row r="547">
          <cell r="G547">
            <v>0</v>
          </cell>
        </row>
        <row r="548">
          <cell r="G548">
            <v>0</v>
          </cell>
        </row>
        <row r="549">
          <cell r="G549">
            <v>0</v>
          </cell>
        </row>
        <row r="550">
          <cell r="G550">
            <v>302.47999999999956</v>
          </cell>
        </row>
        <row r="551">
          <cell r="G551">
            <v>0</v>
          </cell>
        </row>
        <row r="552">
          <cell r="G552">
            <v>0</v>
          </cell>
        </row>
        <row r="553">
          <cell r="G553">
            <v>0</v>
          </cell>
        </row>
        <row r="554">
          <cell r="G554">
            <v>0</v>
          </cell>
        </row>
        <row r="555">
          <cell r="G555">
            <v>0</v>
          </cell>
        </row>
        <row r="556">
          <cell r="G556">
            <v>597.18999999999869</v>
          </cell>
        </row>
        <row r="557">
          <cell r="G557">
            <v>0</v>
          </cell>
        </row>
        <row r="558">
          <cell r="G558">
            <v>0</v>
          </cell>
        </row>
        <row r="559">
          <cell r="G559">
            <v>413.88999999999942</v>
          </cell>
        </row>
        <row r="560">
          <cell r="G560">
            <v>0</v>
          </cell>
        </row>
        <row r="561">
          <cell r="G561">
            <v>0</v>
          </cell>
        </row>
        <row r="562">
          <cell r="G562">
            <v>0</v>
          </cell>
        </row>
        <row r="563">
          <cell r="G563">
            <v>0</v>
          </cell>
        </row>
        <row r="564">
          <cell r="G564">
            <v>0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0</v>
          </cell>
        </row>
        <row r="571">
          <cell r="G571">
            <v>0</v>
          </cell>
        </row>
        <row r="572">
          <cell r="G572">
            <v>0</v>
          </cell>
        </row>
        <row r="573">
          <cell r="G573">
            <v>0</v>
          </cell>
        </row>
        <row r="574">
          <cell r="G574">
            <v>165.19000000000051</v>
          </cell>
        </row>
        <row r="575">
          <cell r="G575">
            <v>0</v>
          </cell>
        </row>
        <row r="576">
          <cell r="G576">
            <v>0</v>
          </cell>
        </row>
        <row r="577">
          <cell r="G577">
            <v>457.03000000000065</v>
          </cell>
        </row>
        <row r="578">
          <cell r="G578">
            <v>401.25</v>
          </cell>
        </row>
        <row r="579">
          <cell r="G579">
            <v>293.5</v>
          </cell>
        </row>
        <row r="580">
          <cell r="G580">
            <v>0</v>
          </cell>
        </row>
        <row r="581">
          <cell r="G581">
            <v>0</v>
          </cell>
        </row>
        <row r="582">
          <cell r="G582">
            <v>0</v>
          </cell>
        </row>
        <row r="583">
          <cell r="G583">
            <v>0</v>
          </cell>
        </row>
        <row r="584">
          <cell r="G584">
            <v>0</v>
          </cell>
        </row>
        <row r="585">
          <cell r="G585">
            <v>0</v>
          </cell>
        </row>
        <row r="586">
          <cell r="G586">
            <v>0</v>
          </cell>
        </row>
        <row r="587">
          <cell r="G587">
            <v>0</v>
          </cell>
        </row>
        <row r="588">
          <cell r="G588">
            <v>817.51000000000204</v>
          </cell>
        </row>
        <row r="589">
          <cell r="G589">
            <v>817.51000000000204</v>
          </cell>
        </row>
        <row r="590">
          <cell r="G590">
            <v>817.51000000000204</v>
          </cell>
        </row>
        <row r="591">
          <cell r="G591">
            <v>817.51000000000204</v>
          </cell>
        </row>
        <row r="592">
          <cell r="G592">
            <v>817.51000000000204</v>
          </cell>
        </row>
        <row r="593">
          <cell r="G593">
            <v>817.51000000000204</v>
          </cell>
        </row>
        <row r="594">
          <cell r="G594">
            <v>811.97999999999956</v>
          </cell>
        </row>
        <row r="595">
          <cell r="G595">
            <v>811.97999999999956</v>
          </cell>
        </row>
        <row r="596">
          <cell r="G596">
            <v>407.55999999999949</v>
          </cell>
        </row>
        <row r="597">
          <cell r="G597">
            <v>407.55999999999949</v>
          </cell>
        </row>
        <row r="598">
          <cell r="G598">
            <v>0</v>
          </cell>
        </row>
        <row r="599">
          <cell r="G599">
            <v>0</v>
          </cell>
        </row>
        <row r="600">
          <cell r="G600">
            <v>0</v>
          </cell>
        </row>
        <row r="601">
          <cell r="G601">
            <v>452.59000000000015</v>
          </cell>
        </row>
        <row r="602">
          <cell r="G602">
            <v>0</v>
          </cell>
        </row>
        <row r="603">
          <cell r="G603">
            <v>0</v>
          </cell>
        </row>
        <row r="604">
          <cell r="G604">
            <v>0</v>
          </cell>
        </row>
        <row r="605">
          <cell r="G605">
            <v>0</v>
          </cell>
        </row>
        <row r="606">
          <cell r="G606">
            <v>827.04999999999927</v>
          </cell>
        </row>
        <row r="607">
          <cell r="G607">
            <v>0</v>
          </cell>
        </row>
        <row r="608">
          <cell r="G608">
            <v>0</v>
          </cell>
        </row>
        <row r="609">
          <cell r="G609">
            <v>0</v>
          </cell>
        </row>
        <row r="610">
          <cell r="G610">
            <v>0</v>
          </cell>
        </row>
        <row r="611">
          <cell r="G611">
            <v>0</v>
          </cell>
        </row>
        <row r="612">
          <cell r="G612">
            <v>0</v>
          </cell>
        </row>
        <row r="613">
          <cell r="G613">
            <v>0</v>
          </cell>
        </row>
        <row r="614">
          <cell r="G614">
            <v>0</v>
          </cell>
        </row>
        <row r="615">
          <cell r="G615">
            <v>0</v>
          </cell>
        </row>
        <row r="616">
          <cell r="G616">
            <v>0</v>
          </cell>
        </row>
        <row r="617">
          <cell r="G617">
            <v>0</v>
          </cell>
        </row>
        <row r="618">
          <cell r="G618">
            <v>0</v>
          </cell>
        </row>
        <row r="619">
          <cell r="G619">
            <v>0</v>
          </cell>
        </row>
        <row r="620">
          <cell r="G620">
            <v>0</v>
          </cell>
        </row>
        <row r="621">
          <cell r="G621">
            <v>0</v>
          </cell>
        </row>
        <row r="622">
          <cell r="G622">
            <v>0</v>
          </cell>
        </row>
        <row r="623">
          <cell r="G623">
            <v>0</v>
          </cell>
        </row>
        <row r="624">
          <cell r="G624">
            <v>0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0</v>
          </cell>
        </row>
        <row r="628">
          <cell r="G628">
            <v>0</v>
          </cell>
        </row>
        <row r="629">
          <cell r="G629">
            <v>0</v>
          </cell>
        </row>
        <row r="630">
          <cell r="G630">
            <v>0</v>
          </cell>
        </row>
        <row r="631">
          <cell r="G631">
            <v>0</v>
          </cell>
        </row>
        <row r="632">
          <cell r="G632">
            <v>0</v>
          </cell>
        </row>
        <row r="633">
          <cell r="G633">
            <v>0</v>
          </cell>
        </row>
        <row r="634">
          <cell r="G634">
            <v>0</v>
          </cell>
        </row>
        <row r="635">
          <cell r="G635">
            <v>0</v>
          </cell>
        </row>
        <row r="636">
          <cell r="G636">
            <v>0</v>
          </cell>
        </row>
        <row r="637">
          <cell r="G637">
            <v>733.47000000000116</v>
          </cell>
        </row>
        <row r="638">
          <cell r="G638">
            <v>829.23999999999796</v>
          </cell>
        </row>
        <row r="639">
          <cell r="G639">
            <v>766.93000000000029</v>
          </cell>
        </row>
        <row r="640">
          <cell r="G640">
            <v>591.95999999999913</v>
          </cell>
        </row>
        <row r="641">
          <cell r="G641">
            <v>693.90999999999985</v>
          </cell>
        </row>
        <row r="642">
          <cell r="G642">
            <v>723.90999999999985</v>
          </cell>
        </row>
        <row r="643">
          <cell r="G643">
            <v>267.85999999999967</v>
          </cell>
        </row>
        <row r="644">
          <cell r="G644">
            <v>638.79999999999927</v>
          </cell>
        </row>
        <row r="645">
          <cell r="G645">
            <v>814.35999999999694</v>
          </cell>
        </row>
        <row r="646">
          <cell r="G646">
            <v>782.02999999999884</v>
          </cell>
        </row>
        <row r="647">
          <cell r="G647">
            <v>723.90999999999985</v>
          </cell>
        </row>
        <row r="648">
          <cell r="G648">
            <v>734.04000000000087</v>
          </cell>
        </row>
        <row r="649">
          <cell r="G649">
            <v>113.47000000000025</v>
          </cell>
        </row>
        <row r="650">
          <cell r="G650">
            <v>782.13000000000102</v>
          </cell>
        </row>
        <row r="651">
          <cell r="G651">
            <v>814.35999999999694</v>
          </cell>
        </row>
        <row r="652">
          <cell r="G652">
            <v>766.93000000000029</v>
          </cell>
        </row>
        <row r="653">
          <cell r="G653">
            <v>192.30999999999949</v>
          </cell>
        </row>
        <row r="654">
          <cell r="G654">
            <v>176.76000000000022</v>
          </cell>
        </row>
        <row r="655">
          <cell r="G655">
            <v>768.97999999999956</v>
          </cell>
        </row>
        <row r="656">
          <cell r="G656">
            <v>0</v>
          </cell>
        </row>
        <row r="657">
          <cell r="G657">
            <v>0</v>
          </cell>
        </row>
        <row r="658">
          <cell r="G658">
            <v>793.06999999999971</v>
          </cell>
        </row>
        <row r="659">
          <cell r="G659">
            <v>0</v>
          </cell>
        </row>
        <row r="660">
          <cell r="G660">
            <v>0</v>
          </cell>
        </row>
        <row r="661">
          <cell r="G661">
            <v>0</v>
          </cell>
        </row>
        <row r="662">
          <cell r="G662">
            <v>0</v>
          </cell>
        </row>
        <row r="663">
          <cell r="G663">
            <v>0</v>
          </cell>
        </row>
        <row r="664">
          <cell r="G664">
            <v>0</v>
          </cell>
        </row>
        <row r="665">
          <cell r="G665">
            <v>0</v>
          </cell>
        </row>
        <row r="666">
          <cell r="G666">
            <v>0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0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0</v>
          </cell>
        </row>
        <row r="674">
          <cell r="G674">
            <v>0</v>
          </cell>
        </row>
        <row r="675">
          <cell r="G675">
            <v>0</v>
          </cell>
        </row>
        <row r="676">
          <cell r="G676">
            <v>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158.40000000000055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82.919999999999618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32.960000000000036</v>
          </cell>
        </row>
        <row r="798">
          <cell r="G798">
            <v>32.960000000000036</v>
          </cell>
        </row>
        <row r="799">
          <cell r="G799">
            <v>97.299999999999727</v>
          </cell>
        </row>
        <row r="800">
          <cell r="G800">
            <v>97.299999999999727</v>
          </cell>
        </row>
        <row r="801">
          <cell r="G801">
            <v>72.120000000000118</v>
          </cell>
        </row>
        <row r="802">
          <cell r="G802">
            <v>72.120000000000118</v>
          </cell>
        </row>
        <row r="803">
          <cell r="G803">
            <v>114.92999999999984</v>
          </cell>
        </row>
        <row r="804">
          <cell r="G804">
            <v>105.90000000000009</v>
          </cell>
        </row>
        <row r="805">
          <cell r="G805">
            <v>189.57999999999993</v>
          </cell>
        </row>
        <row r="806">
          <cell r="G806">
            <v>189.57999999999993</v>
          </cell>
        </row>
        <row r="807">
          <cell r="G807">
            <v>0.67999999999999972</v>
          </cell>
        </row>
        <row r="808">
          <cell r="G808">
            <v>31.25</v>
          </cell>
        </row>
        <row r="809">
          <cell r="G809">
            <v>209.41000000000076</v>
          </cell>
        </row>
        <row r="810">
          <cell r="G810">
            <v>209.41000000000076</v>
          </cell>
        </row>
        <row r="811">
          <cell r="G811">
            <v>1.0999999999999979</v>
          </cell>
        </row>
        <row r="812">
          <cell r="G812">
            <v>33.259999999999991</v>
          </cell>
        </row>
        <row r="813">
          <cell r="G813">
            <v>33.259999999999991</v>
          </cell>
        </row>
        <row r="814">
          <cell r="G814">
            <v>161.94999999999982</v>
          </cell>
        </row>
        <row r="815">
          <cell r="G815">
            <v>190.46000000000004</v>
          </cell>
        </row>
        <row r="816">
          <cell r="G816">
            <v>131.01999999999998</v>
          </cell>
        </row>
        <row r="817">
          <cell r="G817">
            <v>131.01999999999998</v>
          </cell>
        </row>
        <row r="818">
          <cell r="G818">
            <v>0.96000000000000085</v>
          </cell>
        </row>
        <row r="819">
          <cell r="G819">
            <v>8.9999999999999858E-2</v>
          </cell>
        </row>
        <row r="820">
          <cell r="G820">
            <v>0.16999999999999993</v>
          </cell>
        </row>
        <row r="821">
          <cell r="G821">
            <v>1.8399999999999963</v>
          </cell>
        </row>
        <row r="822">
          <cell r="G822">
            <v>0.12000000000000011</v>
          </cell>
        </row>
        <row r="823">
          <cell r="G823">
            <v>0.45999999999999908</v>
          </cell>
        </row>
        <row r="824">
          <cell r="G824">
            <v>0.50999999999999979</v>
          </cell>
        </row>
        <row r="825">
          <cell r="G825">
            <v>96.720000000000255</v>
          </cell>
        </row>
        <row r="826">
          <cell r="G826">
            <v>96.419999999999618</v>
          </cell>
        </row>
        <row r="827">
          <cell r="G827">
            <v>43.490000000000009</v>
          </cell>
        </row>
        <row r="828">
          <cell r="G828">
            <v>43.490000000000009</v>
          </cell>
        </row>
        <row r="829">
          <cell r="G829">
            <v>0.45999999999999908</v>
          </cell>
        </row>
        <row r="830">
          <cell r="G830">
            <v>4.4699999999999989</v>
          </cell>
        </row>
        <row r="831">
          <cell r="G831">
            <v>4.4699999999999989</v>
          </cell>
        </row>
        <row r="832">
          <cell r="G832">
            <v>115.95000000000027</v>
          </cell>
        </row>
        <row r="833">
          <cell r="G833">
            <v>115.95000000000027</v>
          </cell>
        </row>
        <row r="834">
          <cell r="G834">
            <v>45.259999999999991</v>
          </cell>
        </row>
        <row r="835">
          <cell r="G835">
            <v>45.259999999999991</v>
          </cell>
        </row>
        <row r="836">
          <cell r="G836">
            <v>0.41999999999999993</v>
          </cell>
        </row>
        <row r="837">
          <cell r="G837">
            <v>6.9500000000000171</v>
          </cell>
        </row>
        <row r="838">
          <cell r="G838">
            <v>10.050000000000011</v>
          </cell>
        </row>
        <row r="839">
          <cell r="G839">
            <v>10.050000000000011</v>
          </cell>
        </row>
        <row r="840">
          <cell r="G840">
            <v>0.1899999999999995</v>
          </cell>
        </row>
        <row r="841">
          <cell r="G841">
            <v>8.9999999999999858E-2</v>
          </cell>
        </row>
        <row r="842">
          <cell r="G842">
            <v>0.21999999999999975</v>
          </cell>
        </row>
        <row r="843">
          <cell r="G843">
            <v>0.12999999999999989</v>
          </cell>
        </row>
        <row r="844">
          <cell r="G844">
            <v>0.14999999999999947</v>
          </cell>
        </row>
        <row r="845">
          <cell r="G845">
            <v>0.43000000000000149</v>
          </cell>
        </row>
        <row r="846">
          <cell r="G846">
            <v>0.12999999999999989</v>
          </cell>
        </row>
        <row r="847">
          <cell r="G847">
            <v>0.13999999999999968</v>
          </cell>
        </row>
        <row r="848">
          <cell r="G848">
            <v>0.24000000000000021</v>
          </cell>
        </row>
        <row r="849">
          <cell r="G849">
            <v>0.13999999999999968</v>
          </cell>
        </row>
        <row r="850">
          <cell r="G850">
            <v>346.61999999999898</v>
          </cell>
        </row>
        <row r="851">
          <cell r="G851">
            <v>346.61999999999898</v>
          </cell>
        </row>
        <row r="852">
          <cell r="G852">
            <v>2.6200000000000045</v>
          </cell>
        </row>
        <row r="853">
          <cell r="G853">
            <v>2.6200000000000045</v>
          </cell>
        </row>
        <row r="854">
          <cell r="G854">
            <v>2.6200000000000045</v>
          </cell>
        </row>
        <row r="855">
          <cell r="G855">
            <v>0.16999999999999993</v>
          </cell>
        </row>
        <row r="856">
          <cell r="G856">
            <v>0.21999999999999975</v>
          </cell>
        </row>
        <row r="857">
          <cell r="G857">
            <v>10.170000000000016</v>
          </cell>
        </row>
        <row r="858">
          <cell r="G858">
            <v>146.69999999999982</v>
          </cell>
        </row>
        <row r="859">
          <cell r="G859">
            <v>146.69999999999982</v>
          </cell>
        </row>
        <row r="860">
          <cell r="G860">
            <v>3.7600000000000051</v>
          </cell>
        </row>
        <row r="861">
          <cell r="G861">
            <v>2.7999999999999972</v>
          </cell>
        </row>
        <row r="862">
          <cell r="G862">
            <v>3.5</v>
          </cell>
        </row>
        <row r="863">
          <cell r="G863">
            <v>3.5</v>
          </cell>
        </row>
        <row r="864">
          <cell r="G864">
            <v>896.27000000000044</v>
          </cell>
        </row>
        <row r="865">
          <cell r="G865">
            <v>102.84000000000015</v>
          </cell>
        </row>
        <row r="866">
          <cell r="G866">
            <v>0.43000000000000149</v>
          </cell>
        </row>
        <row r="867">
          <cell r="G867">
            <v>0.48000000000000043</v>
          </cell>
        </row>
        <row r="868">
          <cell r="G868">
            <v>583.46000000000095</v>
          </cell>
        </row>
        <row r="869">
          <cell r="G869">
            <v>0.58000000000000185</v>
          </cell>
        </row>
        <row r="870">
          <cell r="G870">
            <v>0.17999999999999972</v>
          </cell>
        </row>
        <row r="871">
          <cell r="G871">
            <v>0.27000000000000046</v>
          </cell>
        </row>
        <row r="872">
          <cell r="G872">
            <v>0.25999999999999979</v>
          </cell>
        </row>
        <row r="873">
          <cell r="G873">
            <v>0.25999999999999979</v>
          </cell>
        </row>
        <row r="874">
          <cell r="G874">
            <v>0.62999999999999901</v>
          </cell>
        </row>
        <row r="875">
          <cell r="G875">
            <v>0.31999999999999851</v>
          </cell>
        </row>
        <row r="876">
          <cell r="G876">
            <v>0.41000000000000014</v>
          </cell>
        </row>
        <row r="877">
          <cell r="G877">
            <v>0.1899999999999995</v>
          </cell>
        </row>
        <row r="878">
          <cell r="G878">
            <v>0.37000000000000099</v>
          </cell>
        </row>
        <row r="879">
          <cell r="G879">
            <v>0.37000000000000099</v>
          </cell>
        </row>
        <row r="880">
          <cell r="G880">
            <v>0.83999999999999986</v>
          </cell>
        </row>
        <row r="881">
          <cell r="G881">
            <v>0.88999999999999702</v>
          </cell>
        </row>
        <row r="882">
          <cell r="G882">
            <v>0.88999999999999702</v>
          </cell>
        </row>
        <row r="883">
          <cell r="G883">
            <v>128.76999999999998</v>
          </cell>
        </row>
        <row r="884">
          <cell r="G884">
            <v>128.76999999999998</v>
          </cell>
        </row>
        <row r="885">
          <cell r="G885">
            <v>1.8900000000000006</v>
          </cell>
        </row>
        <row r="886">
          <cell r="G886">
            <v>1.8900000000000006</v>
          </cell>
        </row>
        <row r="887">
          <cell r="G887">
            <v>1.8900000000000006</v>
          </cell>
        </row>
        <row r="888">
          <cell r="G888">
            <v>1.8900000000000006</v>
          </cell>
        </row>
        <row r="889">
          <cell r="G889">
            <v>51.049999999999955</v>
          </cell>
        </row>
        <row r="890">
          <cell r="G890">
            <v>0.88999999999999702</v>
          </cell>
        </row>
        <row r="891">
          <cell r="G891">
            <v>0.88999999999999702</v>
          </cell>
        </row>
        <row r="892">
          <cell r="G892">
            <v>0.96999999999999886</v>
          </cell>
        </row>
        <row r="893">
          <cell r="G893">
            <v>0.96999999999999886</v>
          </cell>
        </row>
        <row r="894">
          <cell r="G894">
            <v>1.1300000000000026</v>
          </cell>
        </row>
        <row r="895">
          <cell r="G895">
            <v>1.0800000000000018</v>
          </cell>
        </row>
        <row r="896">
          <cell r="G896">
            <v>1.0700000000000003</v>
          </cell>
        </row>
        <row r="897">
          <cell r="G897">
            <v>1.0700000000000003</v>
          </cell>
        </row>
        <row r="898">
          <cell r="G898">
            <v>0.96999999999999886</v>
          </cell>
        </row>
        <row r="899">
          <cell r="G899">
            <v>0.96999999999999886</v>
          </cell>
        </row>
        <row r="900">
          <cell r="G900">
            <v>0.92999999999999972</v>
          </cell>
        </row>
        <row r="901">
          <cell r="G901">
            <v>0.92999999999999972</v>
          </cell>
        </row>
        <row r="902">
          <cell r="G902">
            <v>0.88999999999999702</v>
          </cell>
        </row>
        <row r="903">
          <cell r="G903">
            <v>0.88999999999999702</v>
          </cell>
        </row>
        <row r="904">
          <cell r="G904">
            <v>37.889999999999873</v>
          </cell>
        </row>
        <row r="905">
          <cell r="G905">
            <v>37.889999999999873</v>
          </cell>
        </row>
        <row r="906">
          <cell r="G906">
            <v>1.3699999999999974</v>
          </cell>
        </row>
        <row r="907">
          <cell r="G907">
            <v>1.3699999999999974</v>
          </cell>
        </row>
        <row r="908">
          <cell r="G908">
            <v>0.61000000000000298</v>
          </cell>
        </row>
        <row r="909">
          <cell r="G909">
            <v>0.92999999999999972</v>
          </cell>
        </row>
        <row r="910">
          <cell r="G910">
            <v>0.92999999999999972</v>
          </cell>
        </row>
        <row r="911">
          <cell r="G911">
            <v>0.43000000000000149</v>
          </cell>
        </row>
        <row r="912">
          <cell r="G912">
            <v>1.3999999999999986</v>
          </cell>
        </row>
        <row r="913">
          <cell r="G913">
            <v>0.43000000000000149</v>
          </cell>
        </row>
        <row r="914">
          <cell r="G914">
            <v>0.57000000000000028</v>
          </cell>
        </row>
        <row r="915">
          <cell r="G915">
            <v>0.57000000000000028</v>
          </cell>
        </row>
        <row r="916">
          <cell r="G916">
            <v>0.55999999999999872</v>
          </cell>
        </row>
        <row r="917">
          <cell r="G917">
            <v>0.55999999999999872</v>
          </cell>
        </row>
        <row r="918">
          <cell r="G918">
            <v>0.65000000000000213</v>
          </cell>
        </row>
        <row r="919">
          <cell r="G919">
            <v>0.13999999999999968</v>
          </cell>
        </row>
        <row r="920">
          <cell r="G920">
            <v>4.0300000000000011</v>
          </cell>
        </row>
        <row r="921">
          <cell r="G921">
            <v>2.7000000000000028</v>
          </cell>
        </row>
        <row r="922">
          <cell r="G922">
            <v>2.2600000000000051</v>
          </cell>
        </row>
        <row r="923">
          <cell r="G923">
            <v>0.91000000000000014</v>
          </cell>
        </row>
        <row r="924">
          <cell r="G924">
            <v>0.91000000000000014</v>
          </cell>
        </row>
        <row r="925">
          <cell r="G925">
            <v>0.78000000000000114</v>
          </cell>
        </row>
        <row r="926">
          <cell r="G926">
            <v>0.57000000000000028</v>
          </cell>
        </row>
        <row r="927">
          <cell r="G927">
            <v>1.490000000000002</v>
          </cell>
        </row>
        <row r="928">
          <cell r="G928">
            <v>2.1700000000000017</v>
          </cell>
        </row>
        <row r="929">
          <cell r="G929">
            <v>1.9100000000000037</v>
          </cell>
        </row>
        <row r="930">
          <cell r="G930">
            <v>0.27999999999999936</v>
          </cell>
        </row>
        <row r="931">
          <cell r="G931">
            <v>2.7000000000000028</v>
          </cell>
        </row>
        <row r="932">
          <cell r="G932">
            <v>2.7000000000000028</v>
          </cell>
        </row>
        <row r="933">
          <cell r="G933">
            <v>1.0300000000000011</v>
          </cell>
        </row>
        <row r="934">
          <cell r="G934">
            <v>0.71000000000000085</v>
          </cell>
        </row>
        <row r="935">
          <cell r="G935">
            <v>1</v>
          </cell>
        </row>
        <row r="936">
          <cell r="G936">
            <v>1</v>
          </cell>
        </row>
        <row r="937">
          <cell r="G937">
            <v>1</v>
          </cell>
        </row>
        <row r="938">
          <cell r="G938">
            <v>1</v>
          </cell>
        </row>
        <row r="939">
          <cell r="G939">
            <v>1.3999999999999986</v>
          </cell>
        </row>
        <row r="940">
          <cell r="G940">
            <v>1.3999999999999986</v>
          </cell>
        </row>
        <row r="941">
          <cell r="G941">
            <v>0.33999999999999986</v>
          </cell>
        </row>
        <row r="942">
          <cell r="G942">
            <v>0.33999999999999986</v>
          </cell>
        </row>
        <row r="943">
          <cell r="G943">
            <v>1.730000000000004</v>
          </cell>
        </row>
        <row r="944">
          <cell r="G944">
            <v>1.730000000000004</v>
          </cell>
        </row>
        <row r="945">
          <cell r="G945">
            <v>1.8699999999999974</v>
          </cell>
        </row>
        <row r="946">
          <cell r="G946">
            <v>1.8800000000000026</v>
          </cell>
        </row>
        <row r="947">
          <cell r="G947">
            <v>0.13999999999999968</v>
          </cell>
        </row>
        <row r="948">
          <cell r="G948">
            <v>0.13999999999999968</v>
          </cell>
        </row>
        <row r="949">
          <cell r="G949">
            <v>1.8299999999999983</v>
          </cell>
        </row>
        <row r="950">
          <cell r="G950">
            <v>1.8299999999999983</v>
          </cell>
        </row>
        <row r="951">
          <cell r="G951">
            <v>2.7999999999999972</v>
          </cell>
        </row>
        <row r="952">
          <cell r="G952">
            <v>2.7999999999999972</v>
          </cell>
        </row>
        <row r="953">
          <cell r="G953">
            <v>2.7999999999999972</v>
          </cell>
        </row>
        <row r="954">
          <cell r="G954">
            <v>2.7999999999999972</v>
          </cell>
        </row>
        <row r="955">
          <cell r="G955">
            <v>2.9299999999999926</v>
          </cell>
        </row>
        <row r="956">
          <cell r="G956">
            <v>0.50999999999999979</v>
          </cell>
        </row>
        <row r="957">
          <cell r="G957">
            <v>0.50999999999999979</v>
          </cell>
        </row>
        <row r="958">
          <cell r="G958">
            <v>0.43000000000000149</v>
          </cell>
        </row>
        <row r="959">
          <cell r="G959">
            <v>0.43000000000000149</v>
          </cell>
        </row>
        <row r="960">
          <cell r="G960">
            <v>0.1899999999999995</v>
          </cell>
        </row>
        <row r="961">
          <cell r="G961">
            <v>0.1899999999999995</v>
          </cell>
        </row>
        <row r="962">
          <cell r="G962">
            <v>0.43000000000000149</v>
          </cell>
        </row>
        <row r="963">
          <cell r="G963">
            <v>0.52999999999999936</v>
          </cell>
        </row>
        <row r="964">
          <cell r="G964">
            <v>0.76999999999999957</v>
          </cell>
        </row>
        <row r="965">
          <cell r="G965">
            <v>1.0599999999999987</v>
          </cell>
        </row>
        <row r="966">
          <cell r="G966">
            <v>1.0599999999999987</v>
          </cell>
        </row>
        <row r="967">
          <cell r="G967">
            <v>1.5399999999999991</v>
          </cell>
        </row>
        <row r="968">
          <cell r="G968">
            <v>0.24000000000000021</v>
          </cell>
        </row>
        <row r="969">
          <cell r="G969">
            <v>0.55999999999999872</v>
          </cell>
        </row>
        <row r="970">
          <cell r="G970">
            <v>0.55999999999999872</v>
          </cell>
        </row>
        <row r="971">
          <cell r="G971">
            <v>60.660000000000082</v>
          </cell>
        </row>
        <row r="972">
          <cell r="G972">
            <v>60.660000000000082</v>
          </cell>
        </row>
        <row r="973">
          <cell r="G973">
            <v>146.75</v>
          </cell>
        </row>
        <row r="974">
          <cell r="G974">
            <v>7.3400000000000034</v>
          </cell>
        </row>
        <row r="975">
          <cell r="G975">
            <v>7.3400000000000034</v>
          </cell>
        </row>
        <row r="976">
          <cell r="G976">
            <v>7.3100000000000023</v>
          </cell>
        </row>
        <row r="977">
          <cell r="G977">
            <v>7.3100000000000023</v>
          </cell>
        </row>
        <row r="978">
          <cell r="G978">
            <v>7.6199999999999761</v>
          </cell>
        </row>
        <row r="979">
          <cell r="G979">
            <v>3.539999999999992</v>
          </cell>
        </row>
        <row r="980">
          <cell r="G980">
            <v>0.57000000000000028</v>
          </cell>
        </row>
        <row r="981">
          <cell r="G981">
            <v>1.0500000000000007</v>
          </cell>
        </row>
        <row r="982">
          <cell r="G982">
            <v>45.160000000000082</v>
          </cell>
        </row>
        <row r="983">
          <cell r="G983">
            <v>45.160000000000082</v>
          </cell>
        </row>
        <row r="984">
          <cell r="G984">
            <v>42.839999999999918</v>
          </cell>
        </row>
        <row r="985">
          <cell r="G985">
            <v>0.58000000000000185</v>
          </cell>
        </row>
        <row r="986">
          <cell r="G986">
            <v>0.58000000000000185</v>
          </cell>
        </row>
        <row r="987">
          <cell r="G987">
            <v>0.58000000000000185</v>
          </cell>
        </row>
        <row r="988">
          <cell r="G988">
            <v>0.58000000000000185</v>
          </cell>
        </row>
        <row r="989">
          <cell r="G989">
            <v>0.33999999999999986</v>
          </cell>
        </row>
        <row r="990">
          <cell r="G990">
            <v>0.96999999999999886</v>
          </cell>
        </row>
        <row r="991">
          <cell r="G991">
            <v>0.96999999999999886</v>
          </cell>
        </row>
        <row r="992">
          <cell r="G992">
            <v>0.49000000000000021</v>
          </cell>
        </row>
        <row r="993">
          <cell r="G993">
            <v>0.20000000000000018</v>
          </cell>
        </row>
        <row r="994">
          <cell r="G994">
            <v>0.96999999999999886</v>
          </cell>
        </row>
        <row r="995">
          <cell r="G995">
            <v>1.0599999999999987</v>
          </cell>
        </row>
        <row r="996">
          <cell r="G996">
            <v>1.0599999999999987</v>
          </cell>
        </row>
        <row r="997">
          <cell r="G997">
            <v>54.360000000000127</v>
          </cell>
        </row>
        <row r="998">
          <cell r="G998">
            <v>4.039999999999992</v>
          </cell>
        </row>
        <row r="999">
          <cell r="G999">
            <v>4.039999999999992</v>
          </cell>
        </row>
        <row r="1000">
          <cell r="G1000">
            <v>8.1400000000000148</v>
          </cell>
        </row>
        <row r="1001">
          <cell r="G1001">
            <v>8.1400000000000148</v>
          </cell>
        </row>
        <row r="1002">
          <cell r="G1002">
            <v>4.230000000000004</v>
          </cell>
        </row>
        <row r="1003">
          <cell r="G1003">
            <v>4.230000000000004</v>
          </cell>
        </row>
        <row r="1004">
          <cell r="G1004">
            <v>4.230000000000004</v>
          </cell>
        </row>
        <row r="1005">
          <cell r="G1005">
            <v>4.230000000000004</v>
          </cell>
        </row>
        <row r="1006">
          <cell r="G1006">
            <v>8.1400000000000148</v>
          </cell>
        </row>
        <row r="1007">
          <cell r="G1007">
            <v>7.5499999999999829</v>
          </cell>
        </row>
        <row r="1008">
          <cell r="G1008">
            <v>7.7999999999999829</v>
          </cell>
        </row>
        <row r="1009">
          <cell r="G1009">
            <v>0.5</v>
          </cell>
        </row>
        <row r="1010">
          <cell r="G1010">
            <v>0.39000000000000057</v>
          </cell>
        </row>
        <row r="1011">
          <cell r="G1011">
            <v>0.39000000000000057</v>
          </cell>
        </row>
        <row r="1012">
          <cell r="G1012">
            <v>4.8699999999999761</v>
          </cell>
        </row>
        <row r="1013">
          <cell r="G1013">
            <v>4.8699999999999761</v>
          </cell>
        </row>
        <row r="1014">
          <cell r="G1014">
            <v>4.5900000000000034</v>
          </cell>
        </row>
        <row r="1015">
          <cell r="G1015">
            <v>4.8699999999999761</v>
          </cell>
        </row>
        <row r="1016">
          <cell r="G1016">
            <v>4.6199999999999761</v>
          </cell>
        </row>
        <row r="1017">
          <cell r="G1017">
            <v>17.759999999999991</v>
          </cell>
        </row>
        <row r="1018">
          <cell r="G1018">
            <v>17.759999999999991</v>
          </cell>
        </row>
        <row r="1019">
          <cell r="G1019">
            <v>0.27000000000000046</v>
          </cell>
        </row>
        <row r="1020">
          <cell r="G1020">
            <v>109.21000000000004</v>
          </cell>
        </row>
        <row r="1021">
          <cell r="G1021">
            <v>109.21000000000004</v>
          </cell>
        </row>
        <row r="1022">
          <cell r="G1022">
            <v>5.4000000000000057</v>
          </cell>
        </row>
        <row r="1023">
          <cell r="G1023">
            <v>5.4000000000000057</v>
          </cell>
        </row>
        <row r="1024">
          <cell r="G1024">
            <v>5.5999999999999943</v>
          </cell>
        </row>
        <row r="1025">
          <cell r="G1025">
            <v>5.5999999999999943</v>
          </cell>
        </row>
        <row r="1026">
          <cell r="G1026">
            <v>2.4400000000000119</v>
          </cell>
        </row>
        <row r="1027">
          <cell r="G1027">
            <v>5.4000000000000057</v>
          </cell>
        </row>
        <row r="1028">
          <cell r="G1028">
            <v>5.4000000000000057</v>
          </cell>
        </row>
        <row r="1029">
          <cell r="G1029">
            <v>5.9300000000000068</v>
          </cell>
        </row>
        <row r="1030">
          <cell r="G1030">
            <v>6.0600000000000023</v>
          </cell>
        </row>
        <row r="1031">
          <cell r="G1031">
            <v>6.0600000000000023</v>
          </cell>
        </row>
        <row r="1032">
          <cell r="G1032">
            <v>21.759999999999991</v>
          </cell>
        </row>
        <row r="1033">
          <cell r="G1033">
            <v>0.48000000000000043</v>
          </cell>
        </row>
        <row r="1034">
          <cell r="G1034">
            <v>0.34999999999999964</v>
          </cell>
        </row>
        <row r="1035">
          <cell r="G1035">
            <v>0.34999999999999964</v>
          </cell>
        </row>
        <row r="1036">
          <cell r="G1036">
            <v>0.34999999999999964</v>
          </cell>
        </row>
        <row r="1037">
          <cell r="G1037">
            <v>0.34999999999999964</v>
          </cell>
        </row>
        <row r="1038">
          <cell r="G1038">
            <v>0.34999999999999964</v>
          </cell>
        </row>
        <row r="1039">
          <cell r="G1039">
            <v>0.34999999999999964</v>
          </cell>
        </row>
        <row r="1040">
          <cell r="G1040">
            <v>6.7400000000000091</v>
          </cell>
        </row>
        <row r="1041">
          <cell r="G1041">
            <v>6.7400000000000091</v>
          </cell>
        </row>
        <row r="1042">
          <cell r="G1042">
            <v>6.2000000000000171</v>
          </cell>
        </row>
        <row r="1043">
          <cell r="G1043">
            <v>6.7400000000000091</v>
          </cell>
        </row>
        <row r="1044">
          <cell r="G1044">
            <v>6.7400000000000091</v>
          </cell>
        </row>
        <row r="1045">
          <cell r="G1045">
            <v>6.7400000000000091</v>
          </cell>
        </row>
        <row r="1046">
          <cell r="G1046">
            <v>6.7400000000000091</v>
          </cell>
        </row>
        <row r="1047">
          <cell r="G1047">
            <v>6.6400000000000148</v>
          </cell>
        </row>
        <row r="1048">
          <cell r="G1048">
            <v>6.9099999999999966</v>
          </cell>
        </row>
        <row r="1049">
          <cell r="G1049">
            <v>65.839999999999918</v>
          </cell>
        </row>
        <row r="1050">
          <cell r="G1050">
            <v>65.839999999999918</v>
          </cell>
        </row>
        <row r="1051">
          <cell r="G1051">
            <v>29.770000000000095</v>
          </cell>
        </row>
        <row r="1052">
          <cell r="G1052">
            <v>43.269999999999982</v>
          </cell>
        </row>
        <row r="1053">
          <cell r="G1053">
            <v>2.5100000000000051</v>
          </cell>
        </row>
        <row r="1054">
          <cell r="G1054">
            <v>21.669999999999959</v>
          </cell>
        </row>
        <row r="1055">
          <cell r="G1055">
            <v>0.54000000000000092</v>
          </cell>
        </row>
        <row r="1056">
          <cell r="G1056">
            <v>20.639999999999986</v>
          </cell>
        </row>
        <row r="1057">
          <cell r="G1057">
            <v>2.5799999999999983</v>
          </cell>
        </row>
        <row r="1058">
          <cell r="G1058">
            <v>2.5799999999999983</v>
          </cell>
        </row>
        <row r="1059">
          <cell r="G1059">
            <v>2.730000000000004</v>
          </cell>
        </row>
        <row r="1060">
          <cell r="G1060">
            <v>2.730000000000004</v>
          </cell>
        </row>
        <row r="1061">
          <cell r="G1061">
            <v>2.519999999999996</v>
          </cell>
        </row>
        <row r="1062">
          <cell r="G1062">
            <v>2.5799999999999983</v>
          </cell>
        </row>
        <row r="1063">
          <cell r="G1063">
            <v>2.5599999999999881</v>
          </cell>
        </row>
        <row r="1064">
          <cell r="G1064">
            <v>0.33000000000000007</v>
          </cell>
        </row>
        <row r="1065">
          <cell r="G1065">
            <v>0.33000000000000007</v>
          </cell>
        </row>
        <row r="1066">
          <cell r="G1066">
            <v>0.94999999999999929</v>
          </cell>
        </row>
        <row r="1067">
          <cell r="G1067">
            <v>0.94999999999999929</v>
          </cell>
        </row>
        <row r="1068">
          <cell r="G1068">
            <v>1.1300000000000026</v>
          </cell>
        </row>
        <row r="1069">
          <cell r="G1069">
            <v>1.1300000000000026</v>
          </cell>
        </row>
        <row r="1070">
          <cell r="G1070">
            <v>1.5700000000000003</v>
          </cell>
        </row>
        <row r="1071">
          <cell r="G1071">
            <v>23.300000000000068</v>
          </cell>
        </row>
        <row r="1072">
          <cell r="G1072">
            <v>3.0700000000000074</v>
          </cell>
        </row>
        <row r="1073">
          <cell r="G1073">
            <v>2.9699999999999989</v>
          </cell>
        </row>
        <row r="1074">
          <cell r="G1074">
            <v>2.9699999999999989</v>
          </cell>
        </row>
        <row r="1075">
          <cell r="G1075">
            <v>4.8599999999999852</v>
          </cell>
        </row>
        <row r="1076">
          <cell r="G1076">
            <v>4.8599999999999852</v>
          </cell>
        </row>
        <row r="1077">
          <cell r="G1077">
            <v>3.5700000000000074</v>
          </cell>
        </row>
        <row r="1078">
          <cell r="G1078">
            <v>3.5700000000000074</v>
          </cell>
        </row>
        <row r="1079">
          <cell r="G1079">
            <v>3.3500000000000085</v>
          </cell>
        </row>
        <row r="1080">
          <cell r="G1080">
            <v>52.809999999999945</v>
          </cell>
        </row>
        <row r="1081">
          <cell r="G1081">
            <v>52.809999999999945</v>
          </cell>
        </row>
        <row r="1082">
          <cell r="G1082">
            <v>70</v>
          </cell>
        </row>
        <row r="1083">
          <cell r="G1083">
            <v>0.80999999999999872</v>
          </cell>
        </row>
        <row r="1084">
          <cell r="G1084">
            <v>0.80999999999999872</v>
          </cell>
        </row>
        <row r="1085">
          <cell r="G1085">
            <v>1.6199999999999974</v>
          </cell>
        </row>
        <row r="1086">
          <cell r="G1086">
            <v>1.6199999999999974</v>
          </cell>
        </row>
        <row r="1087">
          <cell r="G1087">
            <v>1.6199999999999974</v>
          </cell>
        </row>
        <row r="1088">
          <cell r="G1088">
            <v>4.230000000000004</v>
          </cell>
        </row>
        <row r="1089">
          <cell r="G1089">
            <v>4.230000000000004</v>
          </cell>
        </row>
        <row r="1090">
          <cell r="G1090">
            <v>4.5200000000000102</v>
          </cell>
        </row>
        <row r="1091">
          <cell r="G1091">
            <v>4.5200000000000102</v>
          </cell>
        </row>
        <row r="1092">
          <cell r="G1092">
            <v>0.45999999999999908</v>
          </cell>
        </row>
        <row r="1093">
          <cell r="G1093">
            <v>0.45999999999999908</v>
          </cell>
        </row>
        <row r="1094">
          <cell r="G1094">
            <v>3.9299999999999926</v>
          </cell>
        </row>
        <row r="1095">
          <cell r="G1095">
            <v>3.9299999999999926</v>
          </cell>
        </row>
        <row r="1096">
          <cell r="G1096">
            <v>0.67999999999999972</v>
          </cell>
        </row>
        <row r="1097">
          <cell r="G1097">
            <v>1.3500000000000014</v>
          </cell>
        </row>
        <row r="1098">
          <cell r="G1098">
            <v>1.3500000000000014</v>
          </cell>
        </row>
        <row r="1099">
          <cell r="G1099">
            <v>10.260000000000048</v>
          </cell>
        </row>
        <row r="1100">
          <cell r="G1100">
            <v>10.260000000000048</v>
          </cell>
        </row>
        <row r="1101">
          <cell r="G1101">
            <v>240.16000000000076</v>
          </cell>
        </row>
        <row r="1102">
          <cell r="G1102">
            <v>6.75</v>
          </cell>
        </row>
        <row r="1103">
          <cell r="G1103">
            <v>6.75</v>
          </cell>
        </row>
        <row r="1104">
          <cell r="G1104">
            <v>0.15999999999999925</v>
          </cell>
        </row>
        <row r="1105">
          <cell r="G1105">
            <v>0.14999999999999947</v>
          </cell>
        </row>
        <row r="1106">
          <cell r="G1106">
            <v>8.4699999999999989</v>
          </cell>
        </row>
        <row r="1107">
          <cell r="G1107">
            <v>46.559999999999945</v>
          </cell>
        </row>
        <row r="1108">
          <cell r="G1108">
            <v>50.049999999999955</v>
          </cell>
        </row>
        <row r="1109">
          <cell r="G1109">
            <v>0.74000000000000199</v>
          </cell>
        </row>
        <row r="1110">
          <cell r="G1110">
            <v>66.720000000000027</v>
          </cell>
        </row>
        <row r="1111">
          <cell r="G1111">
            <v>66.730000000000018</v>
          </cell>
        </row>
        <row r="1112">
          <cell r="G1112">
            <v>1.6400000000000006</v>
          </cell>
        </row>
        <row r="1113">
          <cell r="G1113">
            <v>1.6400000000000006</v>
          </cell>
        </row>
        <row r="1114">
          <cell r="G1114">
            <v>0.92999999999999972</v>
          </cell>
        </row>
        <row r="1115">
          <cell r="G1115">
            <v>0.92999999999999972</v>
          </cell>
        </row>
        <row r="1116">
          <cell r="G1116">
            <v>1.0800000000000018</v>
          </cell>
        </row>
        <row r="1117">
          <cell r="G1117">
            <v>1.0800000000000018</v>
          </cell>
        </row>
        <row r="1118">
          <cell r="G1118">
            <v>25.520000000000095</v>
          </cell>
        </row>
        <row r="1119">
          <cell r="G1119">
            <v>25.520000000000095</v>
          </cell>
        </row>
        <row r="1120">
          <cell r="G1120">
            <v>188.39000000000033</v>
          </cell>
        </row>
        <row r="1121">
          <cell r="G1121">
            <v>188.39000000000033</v>
          </cell>
        </row>
        <row r="1122">
          <cell r="G1122">
            <v>0.80999999999999872</v>
          </cell>
        </row>
        <row r="1123">
          <cell r="G1123">
            <v>1.3200000000000003</v>
          </cell>
        </row>
        <row r="1124">
          <cell r="G1124">
            <v>1.6099999999999994</v>
          </cell>
        </row>
        <row r="1125">
          <cell r="G1125">
            <v>1.6099999999999994</v>
          </cell>
        </row>
        <row r="1126">
          <cell r="G1126">
            <v>1.730000000000004</v>
          </cell>
        </row>
        <row r="1127">
          <cell r="G1127">
            <v>1.730000000000004</v>
          </cell>
        </row>
        <row r="1128">
          <cell r="G1128">
            <v>175.46000000000004</v>
          </cell>
        </row>
        <row r="1129">
          <cell r="G1129">
            <v>175.46000000000004</v>
          </cell>
        </row>
        <row r="1130">
          <cell r="G1130">
            <v>0.67999999999999972</v>
          </cell>
        </row>
        <row r="1131">
          <cell r="G1131">
            <v>2.1999999999999957</v>
          </cell>
        </row>
        <row r="1132">
          <cell r="G1132">
            <v>2.1999999999999957</v>
          </cell>
        </row>
        <row r="1133">
          <cell r="G1133">
            <v>1.509999999999998</v>
          </cell>
        </row>
        <row r="1134">
          <cell r="G1134">
            <v>1.509999999999998</v>
          </cell>
        </row>
        <row r="1135">
          <cell r="G1135">
            <v>1.3299999999999983</v>
          </cell>
        </row>
        <row r="1136">
          <cell r="G1136">
            <v>1.3299999999999983</v>
          </cell>
        </row>
        <row r="1137">
          <cell r="G1137">
            <v>0.10000000000000009</v>
          </cell>
        </row>
        <row r="1138">
          <cell r="G1138">
            <v>0.10000000000000009</v>
          </cell>
        </row>
        <row r="1139">
          <cell r="G1139">
            <v>2.2999999999999972</v>
          </cell>
        </row>
        <row r="1140">
          <cell r="G1140">
            <v>2.2999999999999972</v>
          </cell>
        </row>
        <row r="1141">
          <cell r="G1141">
            <v>2.0700000000000003</v>
          </cell>
        </row>
        <row r="1142">
          <cell r="G1142">
            <v>1.519999999999996</v>
          </cell>
        </row>
        <row r="1143">
          <cell r="G1143">
            <v>1.1400000000000006</v>
          </cell>
        </row>
        <row r="1144">
          <cell r="G1144">
            <v>1.1400000000000006</v>
          </cell>
        </row>
        <row r="1145">
          <cell r="G1145">
            <v>1.6199999999999974</v>
          </cell>
        </row>
        <row r="1146">
          <cell r="G1146">
            <v>1.6199999999999974</v>
          </cell>
        </row>
        <row r="1147">
          <cell r="G1147">
            <v>1.4399999999999977</v>
          </cell>
        </row>
        <row r="1148">
          <cell r="G1148">
            <v>1.4399999999999977</v>
          </cell>
        </row>
        <row r="1149">
          <cell r="G1149">
            <v>0.20000000000000018</v>
          </cell>
        </row>
        <row r="1150">
          <cell r="G1150">
            <v>0.20000000000000018</v>
          </cell>
        </row>
        <row r="1151">
          <cell r="G1151">
            <v>0.14999999999999947</v>
          </cell>
        </row>
        <row r="1152">
          <cell r="G1152">
            <v>0.14999999999999947</v>
          </cell>
        </row>
        <row r="1153">
          <cell r="G1153">
            <v>5.0000000000000044E-2</v>
          </cell>
        </row>
        <row r="1154">
          <cell r="G1154">
            <v>5.0000000000000044E-2</v>
          </cell>
        </row>
        <row r="1155">
          <cell r="G1155">
            <v>26.919999999999959</v>
          </cell>
        </row>
        <row r="1156">
          <cell r="G1156">
            <v>26.919999999999959</v>
          </cell>
        </row>
        <row r="1157">
          <cell r="G1157">
            <v>79.190000000000055</v>
          </cell>
        </row>
        <row r="1158">
          <cell r="G1158">
            <v>0.10999999999999988</v>
          </cell>
        </row>
        <row r="1159">
          <cell r="G1159">
            <v>0.67999999999999972</v>
          </cell>
        </row>
        <row r="1160">
          <cell r="G1160">
            <v>6.0000000000000053E-2</v>
          </cell>
        </row>
        <row r="1161">
          <cell r="G1161">
            <v>6.0000000000000053E-2</v>
          </cell>
        </row>
        <row r="1162">
          <cell r="G1162">
            <v>99.740000000000236</v>
          </cell>
        </row>
        <row r="1163">
          <cell r="G1163">
            <v>218.81999999999971</v>
          </cell>
        </row>
        <row r="1164">
          <cell r="G1164">
            <v>35.259999999999991</v>
          </cell>
        </row>
        <row r="1165">
          <cell r="G1165">
            <v>121.59999999999991</v>
          </cell>
        </row>
        <row r="1166">
          <cell r="G1166">
            <v>299.55000000000109</v>
          </cell>
        </row>
        <row r="1167">
          <cell r="G1167">
            <v>299.55000000000109</v>
          </cell>
        </row>
        <row r="1168">
          <cell r="G1168">
            <v>145.95000000000027</v>
          </cell>
        </row>
        <row r="1169">
          <cell r="G1169">
            <v>145.95000000000027</v>
          </cell>
        </row>
        <row r="1170">
          <cell r="G1170">
            <v>3.6299999999999955</v>
          </cell>
        </row>
        <row r="1171">
          <cell r="G1171">
            <v>3.6299999999999955</v>
          </cell>
        </row>
        <row r="1172">
          <cell r="G1172">
            <v>35.5</v>
          </cell>
        </row>
        <row r="1173">
          <cell r="G1173">
            <v>35.5</v>
          </cell>
        </row>
        <row r="1174">
          <cell r="G1174">
            <v>16484.869999999995</v>
          </cell>
        </row>
        <row r="1175">
          <cell r="G1175">
            <v>16484.869999999995</v>
          </cell>
        </row>
        <row r="1176">
          <cell r="G1176">
            <v>3815.2200000000012</v>
          </cell>
        </row>
        <row r="1177">
          <cell r="G1177">
            <v>3462.0600000000122</v>
          </cell>
        </row>
        <row r="1178">
          <cell r="G1178">
            <v>0</v>
          </cell>
        </row>
        <row r="1179">
          <cell r="G1179">
            <v>0</v>
          </cell>
        </row>
        <row r="1180">
          <cell r="G1180">
            <v>0</v>
          </cell>
        </row>
        <row r="1181">
          <cell r="G1181">
            <v>0</v>
          </cell>
        </row>
        <row r="1182">
          <cell r="G1182">
            <v>0</v>
          </cell>
        </row>
        <row r="1183">
          <cell r="G1183">
            <v>0</v>
          </cell>
        </row>
        <row r="1184">
          <cell r="G1184">
            <v>0</v>
          </cell>
        </row>
        <row r="1185">
          <cell r="G1185">
            <v>0</v>
          </cell>
        </row>
        <row r="1186">
          <cell r="G1186">
            <v>0</v>
          </cell>
        </row>
        <row r="1187">
          <cell r="G1187">
            <v>0</v>
          </cell>
        </row>
        <row r="1188">
          <cell r="G1188">
            <v>0</v>
          </cell>
        </row>
        <row r="1189">
          <cell r="G1189">
            <v>0</v>
          </cell>
        </row>
        <row r="1190">
          <cell r="G1190">
            <v>0</v>
          </cell>
        </row>
        <row r="1191">
          <cell r="G1191">
            <v>0</v>
          </cell>
        </row>
        <row r="1192">
          <cell r="G1192">
            <v>0</v>
          </cell>
        </row>
        <row r="1193">
          <cell r="G1193">
            <v>0</v>
          </cell>
        </row>
        <row r="1194">
          <cell r="G1194">
            <v>0</v>
          </cell>
        </row>
        <row r="1195">
          <cell r="G1195">
            <v>0</v>
          </cell>
        </row>
        <row r="1196">
          <cell r="G1196">
            <v>0</v>
          </cell>
        </row>
        <row r="1197">
          <cell r="G1197">
            <v>0</v>
          </cell>
        </row>
        <row r="1198">
          <cell r="G1198">
            <v>0</v>
          </cell>
        </row>
        <row r="1199">
          <cell r="G1199">
            <v>0</v>
          </cell>
        </row>
        <row r="1200">
          <cell r="G1200">
            <v>0</v>
          </cell>
        </row>
        <row r="1201">
          <cell r="G1201">
            <v>0</v>
          </cell>
        </row>
        <row r="1202">
          <cell r="G1202">
            <v>0</v>
          </cell>
        </row>
        <row r="1203">
          <cell r="G1203">
            <v>0</v>
          </cell>
        </row>
        <row r="1204">
          <cell r="G1204">
            <v>0</v>
          </cell>
        </row>
        <row r="1205">
          <cell r="G1205">
            <v>0</v>
          </cell>
        </row>
        <row r="1206">
          <cell r="G1206">
            <v>0</v>
          </cell>
        </row>
        <row r="1207">
          <cell r="G1207">
            <v>0</v>
          </cell>
        </row>
        <row r="1208">
          <cell r="G1208">
            <v>0</v>
          </cell>
        </row>
        <row r="1209">
          <cell r="G1209">
            <v>0</v>
          </cell>
        </row>
        <row r="1210">
          <cell r="G1210">
            <v>0</v>
          </cell>
        </row>
        <row r="1211">
          <cell r="G1211">
            <v>0</v>
          </cell>
        </row>
        <row r="1212">
          <cell r="G1212">
            <v>0</v>
          </cell>
        </row>
        <row r="1213">
          <cell r="G1213">
            <v>0</v>
          </cell>
        </row>
        <row r="1214">
          <cell r="G1214">
            <v>0</v>
          </cell>
        </row>
        <row r="1215">
          <cell r="G1215">
            <v>0</v>
          </cell>
        </row>
        <row r="1216">
          <cell r="G1216">
            <v>0</v>
          </cell>
        </row>
        <row r="1217">
          <cell r="G1217">
            <v>0</v>
          </cell>
        </row>
        <row r="1218">
          <cell r="G1218">
            <v>0</v>
          </cell>
        </row>
        <row r="1219">
          <cell r="G1219">
            <v>0</v>
          </cell>
        </row>
        <row r="1220">
          <cell r="G1220">
            <v>0</v>
          </cell>
        </row>
        <row r="1221">
          <cell r="G1221">
            <v>0</v>
          </cell>
        </row>
        <row r="1222">
          <cell r="G1222">
            <v>0</v>
          </cell>
        </row>
        <row r="1223">
          <cell r="G1223">
            <v>0</v>
          </cell>
        </row>
        <row r="1224">
          <cell r="G1224">
            <v>0</v>
          </cell>
        </row>
        <row r="1225">
          <cell r="G1225">
            <v>0</v>
          </cell>
        </row>
        <row r="1226">
          <cell r="G1226">
            <v>0</v>
          </cell>
        </row>
        <row r="1227">
          <cell r="G1227">
            <v>0</v>
          </cell>
        </row>
        <row r="1228">
          <cell r="G1228">
            <v>0</v>
          </cell>
        </row>
        <row r="1229">
          <cell r="G1229">
            <v>0</v>
          </cell>
        </row>
        <row r="1230">
          <cell r="G1230">
            <v>0</v>
          </cell>
        </row>
        <row r="1231">
          <cell r="G1231">
            <v>0</v>
          </cell>
        </row>
        <row r="1232">
          <cell r="G1232">
            <v>0</v>
          </cell>
        </row>
        <row r="1233">
          <cell r="G1233">
            <v>0</v>
          </cell>
        </row>
        <row r="1234">
          <cell r="G1234">
            <v>0</v>
          </cell>
        </row>
        <row r="1235">
          <cell r="G1235">
            <v>0</v>
          </cell>
        </row>
        <row r="1236">
          <cell r="G1236">
            <v>0</v>
          </cell>
        </row>
        <row r="1237">
          <cell r="G1237">
            <v>0</v>
          </cell>
        </row>
        <row r="1238">
          <cell r="G1238">
            <v>0</v>
          </cell>
        </row>
        <row r="1239">
          <cell r="G1239">
            <v>0</v>
          </cell>
        </row>
        <row r="1240">
          <cell r="G1240">
            <v>0</v>
          </cell>
        </row>
        <row r="1241">
          <cell r="G1241">
            <v>0</v>
          </cell>
        </row>
        <row r="1242">
          <cell r="G1242">
            <v>0</v>
          </cell>
        </row>
        <row r="1243">
          <cell r="G1243">
            <v>0</v>
          </cell>
        </row>
        <row r="1244">
          <cell r="G1244">
            <v>0</v>
          </cell>
        </row>
        <row r="1245">
          <cell r="G1245">
            <v>0</v>
          </cell>
        </row>
        <row r="1246">
          <cell r="G1246">
            <v>0</v>
          </cell>
        </row>
        <row r="1247">
          <cell r="G1247">
            <v>0</v>
          </cell>
        </row>
        <row r="1248">
          <cell r="G1248">
            <v>0</v>
          </cell>
        </row>
        <row r="1249">
          <cell r="G1249">
            <v>0</v>
          </cell>
        </row>
        <row r="1250">
          <cell r="G1250">
            <v>0</v>
          </cell>
        </row>
        <row r="1251">
          <cell r="G1251">
            <v>0</v>
          </cell>
        </row>
        <row r="1252">
          <cell r="G1252">
            <v>0</v>
          </cell>
        </row>
        <row r="1253">
          <cell r="G1253">
            <v>0</v>
          </cell>
        </row>
        <row r="1254">
          <cell r="G1254">
            <v>0</v>
          </cell>
        </row>
        <row r="1255">
          <cell r="G1255">
            <v>0</v>
          </cell>
        </row>
        <row r="1256">
          <cell r="G1256">
            <v>0</v>
          </cell>
        </row>
        <row r="1257">
          <cell r="G1257">
            <v>0</v>
          </cell>
        </row>
        <row r="1258">
          <cell r="G1258">
            <v>0</v>
          </cell>
        </row>
        <row r="1259">
          <cell r="G1259">
            <v>0</v>
          </cell>
        </row>
        <row r="1260">
          <cell r="G1260">
            <v>0</v>
          </cell>
        </row>
        <row r="1261">
          <cell r="G1261">
            <v>0</v>
          </cell>
        </row>
        <row r="1262">
          <cell r="G1262">
            <v>0</v>
          </cell>
        </row>
        <row r="1263">
          <cell r="G1263">
            <v>0</v>
          </cell>
        </row>
        <row r="1264">
          <cell r="G1264">
            <v>0</v>
          </cell>
        </row>
        <row r="1265">
          <cell r="G1265">
            <v>0</v>
          </cell>
        </row>
        <row r="1266">
          <cell r="G1266">
            <v>0</v>
          </cell>
        </row>
        <row r="1267">
          <cell r="G1267">
            <v>0</v>
          </cell>
        </row>
        <row r="1268">
          <cell r="G1268">
            <v>0</v>
          </cell>
        </row>
        <row r="1269">
          <cell r="G1269">
            <v>0</v>
          </cell>
        </row>
        <row r="1270">
          <cell r="G1270">
            <v>0</v>
          </cell>
        </row>
        <row r="1271">
          <cell r="G1271">
            <v>0</v>
          </cell>
        </row>
        <row r="1272">
          <cell r="G1272">
            <v>0</v>
          </cell>
        </row>
        <row r="1273">
          <cell r="G1273">
            <v>0</v>
          </cell>
        </row>
        <row r="1274">
          <cell r="G1274">
            <v>0</v>
          </cell>
        </row>
        <row r="1275">
          <cell r="G1275">
            <v>0</v>
          </cell>
        </row>
        <row r="1276">
          <cell r="G1276">
            <v>0</v>
          </cell>
        </row>
        <row r="1277">
          <cell r="G1277">
            <v>0</v>
          </cell>
        </row>
        <row r="1278">
          <cell r="G1278">
            <v>0</v>
          </cell>
        </row>
        <row r="1279">
          <cell r="G1279">
            <v>0</v>
          </cell>
        </row>
        <row r="1280">
          <cell r="G1280">
            <v>0</v>
          </cell>
        </row>
        <row r="1281">
          <cell r="G1281">
            <v>0</v>
          </cell>
        </row>
        <row r="1282">
          <cell r="G1282">
            <v>0</v>
          </cell>
        </row>
        <row r="1283">
          <cell r="G1283">
            <v>0</v>
          </cell>
        </row>
        <row r="1284">
          <cell r="G1284">
            <v>0</v>
          </cell>
        </row>
        <row r="1285">
          <cell r="G1285">
            <v>0</v>
          </cell>
        </row>
        <row r="1286">
          <cell r="G1286">
            <v>0</v>
          </cell>
        </row>
        <row r="1287">
          <cell r="G1287">
            <v>0</v>
          </cell>
        </row>
        <row r="1288">
          <cell r="G1288">
            <v>0</v>
          </cell>
        </row>
        <row r="1289">
          <cell r="G1289">
            <v>0</v>
          </cell>
        </row>
        <row r="1290">
          <cell r="G1290">
            <v>0</v>
          </cell>
        </row>
        <row r="1291">
          <cell r="G1291">
            <v>0</v>
          </cell>
        </row>
        <row r="1292">
          <cell r="G1292">
            <v>0</v>
          </cell>
        </row>
        <row r="1293">
          <cell r="G1293">
            <v>0</v>
          </cell>
        </row>
        <row r="1294">
          <cell r="G1294">
            <v>0</v>
          </cell>
        </row>
        <row r="1295">
          <cell r="G1295">
            <v>0</v>
          </cell>
        </row>
        <row r="1296">
          <cell r="G1296">
            <v>0</v>
          </cell>
        </row>
        <row r="1297">
          <cell r="G1297">
            <v>0</v>
          </cell>
        </row>
        <row r="1298">
          <cell r="G1298">
            <v>0</v>
          </cell>
        </row>
        <row r="1299">
          <cell r="G1299">
            <v>0</v>
          </cell>
        </row>
        <row r="1300">
          <cell r="G1300">
            <v>0</v>
          </cell>
        </row>
        <row r="1301">
          <cell r="G1301">
            <v>0</v>
          </cell>
        </row>
        <row r="1302">
          <cell r="G1302">
            <v>0</v>
          </cell>
        </row>
        <row r="1303">
          <cell r="G1303">
            <v>0</v>
          </cell>
        </row>
        <row r="1304">
          <cell r="G1304">
            <v>0</v>
          </cell>
        </row>
        <row r="1305">
          <cell r="G1305">
            <v>0</v>
          </cell>
        </row>
        <row r="1306">
          <cell r="G1306">
            <v>0</v>
          </cell>
        </row>
        <row r="1307">
          <cell r="G1307">
            <v>0</v>
          </cell>
        </row>
        <row r="1308">
          <cell r="G1308">
            <v>0</v>
          </cell>
        </row>
        <row r="1309">
          <cell r="G1309">
            <v>0</v>
          </cell>
        </row>
        <row r="1310">
          <cell r="G1310">
            <v>0</v>
          </cell>
        </row>
        <row r="1311">
          <cell r="G1311">
            <v>0</v>
          </cell>
        </row>
        <row r="1312">
          <cell r="G1312">
            <v>0</v>
          </cell>
        </row>
        <row r="1313">
          <cell r="G1313">
            <v>0</v>
          </cell>
        </row>
        <row r="1314">
          <cell r="G1314">
            <v>0</v>
          </cell>
        </row>
        <row r="1315">
          <cell r="G1315">
            <v>0</v>
          </cell>
        </row>
        <row r="1316">
          <cell r="G1316">
            <v>0</v>
          </cell>
        </row>
        <row r="1317">
          <cell r="G1317">
            <v>0</v>
          </cell>
        </row>
        <row r="1318">
          <cell r="G1318">
            <v>0</v>
          </cell>
        </row>
        <row r="1319">
          <cell r="G1319">
            <v>0</v>
          </cell>
        </row>
        <row r="1320">
          <cell r="G1320">
            <v>0</v>
          </cell>
        </row>
        <row r="1321">
          <cell r="G1321">
            <v>0</v>
          </cell>
        </row>
        <row r="1322">
          <cell r="G1322">
            <v>0</v>
          </cell>
        </row>
        <row r="1323">
          <cell r="G1323">
            <v>0</v>
          </cell>
        </row>
        <row r="1324">
          <cell r="G1324">
            <v>0</v>
          </cell>
        </row>
        <row r="1325">
          <cell r="G1325">
            <v>0</v>
          </cell>
        </row>
        <row r="1326">
          <cell r="G1326">
            <v>0</v>
          </cell>
        </row>
        <row r="1327">
          <cell r="G1327">
            <v>0</v>
          </cell>
        </row>
        <row r="1328">
          <cell r="G1328">
            <v>0</v>
          </cell>
        </row>
        <row r="1329">
          <cell r="G1329">
            <v>0</v>
          </cell>
        </row>
        <row r="1330">
          <cell r="G1330">
            <v>0</v>
          </cell>
        </row>
        <row r="1331">
          <cell r="G1331">
            <v>0</v>
          </cell>
        </row>
        <row r="1332">
          <cell r="G1332">
            <v>0</v>
          </cell>
        </row>
        <row r="1333">
          <cell r="G1333">
            <v>0</v>
          </cell>
        </row>
        <row r="1334">
          <cell r="G1334">
            <v>0</v>
          </cell>
        </row>
        <row r="1335">
          <cell r="G1335">
            <v>0</v>
          </cell>
        </row>
        <row r="1336">
          <cell r="G1336">
            <v>0</v>
          </cell>
        </row>
        <row r="1337">
          <cell r="G1337">
            <v>0</v>
          </cell>
        </row>
        <row r="1338">
          <cell r="G1338">
            <v>0</v>
          </cell>
        </row>
        <row r="1339">
          <cell r="G1339">
            <v>0</v>
          </cell>
        </row>
        <row r="1340">
          <cell r="G1340">
            <v>0</v>
          </cell>
        </row>
        <row r="1341">
          <cell r="G1341">
            <v>0</v>
          </cell>
        </row>
        <row r="1342">
          <cell r="G1342">
            <v>0</v>
          </cell>
        </row>
        <row r="1343">
          <cell r="G1343">
            <v>0</v>
          </cell>
        </row>
        <row r="1344">
          <cell r="G1344">
            <v>0</v>
          </cell>
        </row>
        <row r="1345">
          <cell r="G1345">
            <v>0</v>
          </cell>
        </row>
        <row r="1346">
          <cell r="G1346">
            <v>0</v>
          </cell>
        </row>
        <row r="1347">
          <cell r="G1347">
            <v>0</v>
          </cell>
        </row>
        <row r="1348">
          <cell r="G1348">
            <v>0</v>
          </cell>
        </row>
        <row r="1349">
          <cell r="G1349">
            <v>0</v>
          </cell>
        </row>
        <row r="1350">
          <cell r="G1350">
            <v>0</v>
          </cell>
        </row>
        <row r="1351">
          <cell r="G1351">
            <v>0</v>
          </cell>
        </row>
        <row r="1352">
          <cell r="G1352">
            <v>0</v>
          </cell>
        </row>
        <row r="1353">
          <cell r="G1353">
            <v>0</v>
          </cell>
        </row>
        <row r="1354">
          <cell r="G1354">
            <v>0</v>
          </cell>
        </row>
        <row r="1355">
          <cell r="G1355">
            <v>0</v>
          </cell>
        </row>
        <row r="1356">
          <cell r="G1356">
            <v>0</v>
          </cell>
        </row>
        <row r="1357">
          <cell r="G1357">
            <v>0</v>
          </cell>
        </row>
        <row r="1358">
          <cell r="G1358">
            <v>0</v>
          </cell>
        </row>
        <row r="1359">
          <cell r="G1359">
            <v>0</v>
          </cell>
        </row>
        <row r="1360">
          <cell r="G1360">
            <v>0</v>
          </cell>
        </row>
        <row r="1361">
          <cell r="G1361">
            <v>0</v>
          </cell>
        </row>
        <row r="1362">
          <cell r="G1362">
            <v>0</v>
          </cell>
        </row>
        <row r="1363">
          <cell r="G1363">
            <v>0</v>
          </cell>
        </row>
        <row r="1364">
          <cell r="G1364">
            <v>0</v>
          </cell>
        </row>
        <row r="1365">
          <cell r="G1365">
            <v>0</v>
          </cell>
        </row>
        <row r="1366">
          <cell r="G1366">
            <v>0</v>
          </cell>
        </row>
        <row r="1367">
          <cell r="G1367">
            <v>0</v>
          </cell>
        </row>
        <row r="1368">
          <cell r="G1368">
            <v>0</v>
          </cell>
        </row>
        <row r="1369">
          <cell r="G1369">
            <v>0</v>
          </cell>
        </row>
        <row r="1370">
          <cell r="G1370">
            <v>0</v>
          </cell>
        </row>
        <row r="1371">
          <cell r="G1371">
            <v>0</v>
          </cell>
        </row>
        <row r="1372">
          <cell r="G1372">
            <v>0</v>
          </cell>
        </row>
        <row r="1373">
          <cell r="G1373">
            <v>0</v>
          </cell>
        </row>
        <row r="1374">
          <cell r="G1374">
            <v>0</v>
          </cell>
        </row>
        <row r="1375">
          <cell r="G1375">
            <v>0</v>
          </cell>
        </row>
        <row r="1376">
          <cell r="G1376">
            <v>0</v>
          </cell>
        </row>
        <row r="1377">
          <cell r="G1377">
            <v>0</v>
          </cell>
        </row>
        <row r="1378">
          <cell r="G1378">
            <v>0</v>
          </cell>
        </row>
        <row r="1379">
          <cell r="G1379">
            <v>0</v>
          </cell>
        </row>
        <row r="1380">
          <cell r="G1380">
            <v>0</v>
          </cell>
        </row>
        <row r="1381">
          <cell r="G1381">
            <v>0</v>
          </cell>
        </row>
        <row r="1382">
          <cell r="G1382">
            <v>0</v>
          </cell>
        </row>
        <row r="1383">
          <cell r="G1383">
            <v>0</v>
          </cell>
        </row>
        <row r="1384">
          <cell r="G1384">
            <v>0</v>
          </cell>
        </row>
        <row r="1385">
          <cell r="G1385">
            <v>0</v>
          </cell>
        </row>
        <row r="1386">
          <cell r="G1386">
            <v>0</v>
          </cell>
        </row>
        <row r="1387">
          <cell r="G1387">
            <v>0</v>
          </cell>
        </row>
        <row r="1388">
          <cell r="G1388">
            <v>0</v>
          </cell>
        </row>
        <row r="1389">
          <cell r="G1389">
            <v>0</v>
          </cell>
        </row>
        <row r="1390">
          <cell r="G1390">
            <v>0</v>
          </cell>
        </row>
        <row r="1391">
          <cell r="G1391">
            <v>0</v>
          </cell>
        </row>
        <row r="1392">
          <cell r="G1392">
            <v>0</v>
          </cell>
        </row>
        <row r="1393">
          <cell r="G1393">
            <v>0</v>
          </cell>
        </row>
        <row r="1394">
          <cell r="G1394">
            <v>0</v>
          </cell>
        </row>
        <row r="1395">
          <cell r="G1395">
            <v>0</v>
          </cell>
        </row>
        <row r="1396">
          <cell r="G1396">
            <v>0</v>
          </cell>
        </row>
        <row r="1397">
          <cell r="G1397">
            <v>0</v>
          </cell>
        </row>
        <row r="1398">
          <cell r="G1398">
            <v>0</v>
          </cell>
        </row>
        <row r="1399">
          <cell r="G1399">
            <v>0</v>
          </cell>
        </row>
        <row r="1400">
          <cell r="G1400">
            <v>0</v>
          </cell>
        </row>
        <row r="1401">
          <cell r="G1401">
            <v>0</v>
          </cell>
        </row>
        <row r="1402">
          <cell r="G1402">
            <v>0</v>
          </cell>
        </row>
        <row r="1403">
          <cell r="G1403">
            <v>0</v>
          </cell>
        </row>
        <row r="1404">
          <cell r="G1404">
            <v>0</v>
          </cell>
        </row>
        <row r="1405">
          <cell r="G1405">
            <v>0</v>
          </cell>
        </row>
        <row r="1406">
          <cell r="G1406">
            <v>0</v>
          </cell>
        </row>
        <row r="1407">
          <cell r="G1407">
            <v>0</v>
          </cell>
        </row>
        <row r="1408">
          <cell r="G1408">
            <v>0</v>
          </cell>
        </row>
        <row r="1409">
          <cell r="G1409">
            <v>0</v>
          </cell>
        </row>
        <row r="1410">
          <cell r="G1410">
            <v>0</v>
          </cell>
        </row>
        <row r="1411">
          <cell r="G1411">
            <v>0</v>
          </cell>
        </row>
        <row r="1412">
          <cell r="G1412">
            <v>0</v>
          </cell>
        </row>
        <row r="1413">
          <cell r="G1413">
            <v>0</v>
          </cell>
        </row>
        <row r="1414">
          <cell r="G1414">
            <v>0</v>
          </cell>
        </row>
        <row r="1415">
          <cell r="G1415">
            <v>0</v>
          </cell>
        </row>
        <row r="1416">
          <cell r="G1416">
            <v>0</v>
          </cell>
        </row>
        <row r="1417">
          <cell r="G1417">
            <v>0</v>
          </cell>
        </row>
        <row r="1418">
          <cell r="G1418">
            <v>0</v>
          </cell>
        </row>
        <row r="1419">
          <cell r="G1419">
            <v>0</v>
          </cell>
        </row>
        <row r="1420">
          <cell r="G1420">
            <v>0</v>
          </cell>
        </row>
        <row r="1421">
          <cell r="G1421">
            <v>0</v>
          </cell>
        </row>
        <row r="1422">
          <cell r="G1422">
            <v>0</v>
          </cell>
        </row>
        <row r="1423">
          <cell r="G1423">
            <v>0</v>
          </cell>
        </row>
        <row r="1424">
          <cell r="G1424">
            <v>0</v>
          </cell>
        </row>
        <row r="1425">
          <cell r="G1425">
            <v>0</v>
          </cell>
        </row>
        <row r="1426">
          <cell r="G1426">
            <v>0</v>
          </cell>
        </row>
        <row r="1427">
          <cell r="G1427">
            <v>0</v>
          </cell>
        </row>
        <row r="1428">
          <cell r="G1428">
            <v>0</v>
          </cell>
        </row>
        <row r="1429">
          <cell r="G1429">
            <v>0</v>
          </cell>
        </row>
        <row r="1430">
          <cell r="G1430">
            <v>0</v>
          </cell>
        </row>
        <row r="1431">
          <cell r="G1431">
            <v>0</v>
          </cell>
        </row>
        <row r="1432">
          <cell r="G1432">
            <v>0</v>
          </cell>
        </row>
        <row r="1433">
          <cell r="G1433">
            <v>0</v>
          </cell>
        </row>
        <row r="1434">
          <cell r="G1434">
            <v>0</v>
          </cell>
        </row>
        <row r="1435">
          <cell r="G1435">
            <v>0</v>
          </cell>
        </row>
        <row r="1436">
          <cell r="G1436">
            <v>0</v>
          </cell>
        </row>
        <row r="1437">
          <cell r="G1437">
            <v>0</v>
          </cell>
        </row>
        <row r="1438">
          <cell r="G1438">
            <v>0</v>
          </cell>
        </row>
        <row r="1439">
          <cell r="G1439">
            <v>0</v>
          </cell>
        </row>
        <row r="1440">
          <cell r="G1440">
            <v>0</v>
          </cell>
        </row>
        <row r="1441">
          <cell r="G1441">
            <v>0</v>
          </cell>
        </row>
        <row r="1442">
          <cell r="G1442">
            <v>0</v>
          </cell>
        </row>
        <row r="1443">
          <cell r="G1443">
            <v>0</v>
          </cell>
        </row>
        <row r="1444">
          <cell r="G1444">
            <v>0</v>
          </cell>
        </row>
        <row r="1445">
          <cell r="G1445">
            <v>0</v>
          </cell>
        </row>
        <row r="1446">
          <cell r="G1446">
            <v>0</v>
          </cell>
        </row>
        <row r="1447">
          <cell r="G1447">
            <v>0</v>
          </cell>
        </row>
        <row r="1448">
          <cell r="G1448">
            <v>0</v>
          </cell>
        </row>
        <row r="1449">
          <cell r="G1449">
            <v>0</v>
          </cell>
        </row>
        <row r="1450">
          <cell r="G1450">
            <v>0</v>
          </cell>
        </row>
        <row r="1451">
          <cell r="G1451">
            <v>0</v>
          </cell>
        </row>
        <row r="1452">
          <cell r="G1452">
            <v>0</v>
          </cell>
        </row>
        <row r="1453">
          <cell r="G1453">
            <v>0</v>
          </cell>
        </row>
        <row r="1454">
          <cell r="G1454">
            <v>0</v>
          </cell>
        </row>
        <row r="1455">
          <cell r="G1455">
            <v>0</v>
          </cell>
        </row>
        <row r="1456">
          <cell r="G1456">
            <v>0</v>
          </cell>
        </row>
        <row r="1457">
          <cell r="G1457">
            <v>0</v>
          </cell>
        </row>
        <row r="1458">
          <cell r="G1458">
            <v>0</v>
          </cell>
        </row>
        <row r="1459">
          <cell r="G1459">
            <v>0</v>
          </cell>
        </row>
        <row r="1460">
          <cell r="G1460">
            <v>0</v>
          </cell>
        </row>
        <row r="1461">
          <cell r="G1461">
            <v>0</v>
          </cell>
        </row>
        <row r="1462">
          <cell r="G1462">
            <v>0</v>
          </cell>
        </row>
        <row r="1463">
          <cell r="G1463">
            <v>0</v>
          </cell>
        </row>
        <row r="1464">
          <cell r="G1464">
            <v>0</v>
          </cell>
        </row>
        <row r="1465">
          <cell r="G1465">
            <v>0</v>
          </cell>
        </row>
        <row r="1466">
          <cell r="G1466">
            <v>0</v>
          </cell>
        </row>
        <row r="1467">
          <cell r="G1467">
            <v>0</v>
          </cell>
        </row>
        <row r="1468">
          <cell r="G1468">
            <v>0</v>
          </cell>
        </row>
        <row r="1469">
          <cell r="G1469">
            <v>0</v>
          </cell>
        </row>
        <row r="1470">
          <cell r="G1470">
            <v>0</v>
          </cell>
        </row>
        <row r="1471">
          <cell r="G1471">
            <v>0</v>
          </cell>
        </row>
        <row r="1472">
          <cell r="G1472">
            <v>0</v>
          </cell>
        </row>
        <row r="1473">
          <cell r="G1473">
            <v>0</v>
          </cell>
        </row>
        <row r="1474">
          <cell r="G1474">
            <v>0</v>
          </cell>
        </row>
        <row r="1475">
          <cell r="G1475">
            <v>0</v>
          </cell>
        </row>
        <row r="1476">
          <cell r="G1476">
            <v>0</v>
          </cell>
        </row>
        <row r="1477">
          <cell r="G1477">
            <v>0</v>
          </cell>
        </row>
        <row r="1478">
          <cell r="G1478">
            <v>0</v>
          </cell>
        </row>
        <row r="1479">
          <cell r="G1479">
            <v>0</v>
          </cell>
        </row>
        <row r="1480">
          <cell r="G1480">
            <v>0</v>
          </cell>
        </row>
        <row r="1481">
          <cell r="G1481">
            <v>0</v>
          </cell>
        </row>
        <row r="1482">
          <cell r="G1482">
            <v>0</v>
          </cell>
        </row>
        <row r="1483">
          <cell r="G1483">
            <v>0</v>
          </cell>
        </row>
        <row r="1484">
          <cell r="G1484">
            <v>0</v>
          </cell>
        </row>
        <row r="1485">
          <cell r="G1485">
            <v>0</v>
          </cell>
        </row>
        <row r="1486">
          <cell r="G1486">
            <v>0</v>
          </cell>
        </row>
        <row r="1487">
          <cell r="G1487">
            <v>0</v>
          </cell>
        </row>
        <row r="1488">
          <cell r="G1488">
            <v>0</v>
          </cell>
        </row>
        <row r="1489">
          <cell r="G1489">
            <v>0</v>
          </cell>
        </row>
        <row r="1490">
          <cell r="G1490">
            <v>0</v>
          </cell>
        </row>
        <row r="1491">
          <cell r="G1491">
            <v>0</v>
          </cell>
        </row>
        <row r="1492">
          <cell r="G1492">
            <v>0</v>
          </cell>
        </row>
        <row r="1493">
          <cell r="G1493">
            <v>0</v>
          </cell>
        </row>
        <row r="1494">
          <cell r="G1494">
            <v>1604.3000000000029</v>
          </cell>
        </row>
        <row r="1495">
          <cell r="G1495">
            <v>3480.820000000007</v>
          </cell>
        </row>
        <row r="1496">
          <cell r="G1496">
            <v>1006.4799999999996</v>
          </cell>
        </row>
        <row r="1497">
          <cell r="G1497">
            <v>209341.23</v>
          </cell>
        </row>
        <row r="1498">
          <cell r="G1498">
            <v>0</v>
          </cell>
        </row>
        <row r="1499">
          <cell r="G1499">
            <v>0</v>
          </cell>
        </row>
        <row r="1500">
          <cell r="G1500">
            <v>0</v>
          </cell>
        </row>
        <row r="1501">
          <cell r="G1501">
            <v>0</v>
          </cell>
        </row>
        <row r="1502">
          <cell r="G1502">
            <v>0</v>
          </cell>
        </row>
        <row r="1503">
          <cell r="G1503">
            <v>0</v>
          </cell>
        </row>
        <row r="1504">
          <cell r="G1504">
            <v>0</v>
          </cell>
        </row>
        <row r="1505">
          <cell r="G1505">
            <v>0</v>
          </cell>
        </row>
        <row r="1506">
          <cell r="G1506">
            <v>0</v>
          </cell>
        </row>
        <row r="1507">
          <cell r="G1507">
            <v>0</v>
          </cell>
        </row>
        <row r="1508">
          <cell r="G1508">
            <v>0</v>
          </cell>
        </row>
        <row r="1509">
          <cell r="G1509">
            <v>0.17999999999999972</v>
          </cell>
        </row>
        <row r="1510">
          <cell r="G1510">
            <v>7.8100000000000023</v>
          </cell>
        </row>
        <row r="1511">
          <cell r="G1511">
            <v>3.9200000000000017</v>
          </cell>
        </row>
        <row r="1512">
          <cell r="G1512">
            <v>10.260000000000048</v>
          </cell>
        </row>
        <row r="1513">
          <cell r="G1513">
            <v>7.1199999999999761</v>
          </cell>
        </row>
        <row r="1514">
          <cell r="G1514">
            <v>0</v>
          </cell>
        </row>
        <row r="1515">
          <cell r="G1515">
            <v>0</v>
          </cell>
        </row>
        <row r="1516">
          <cell r="G1516">
            <v>0</v>
          </cell>
        </row>
        <row r="1517">
          <cell r="G1517">
            <v>0</v>
          </cell>
        </row>
        <row r="1518">
          <cell r="G1518">
            <v>0</v>
          </cell>
        </row>
        <row r="1519">
          <cell r="G1519">
            <v>0</v>
          </cell>
        </row>
        <row r="1520">
          <cell r="G1520">
            <v>18920.75</v>
          </cell>
        </row>
        <row r="1521">
          <cell r="G1521">
            <v>0</v>
          </cell>
        </row>
        <row r="1522">
          <cell r="G1522">
            <v>0</v>
          </cell>
        </row>
        <row r="1523">
          <cell r="G1523">
            <v>0</v>
          </cell>
        </row>
        <row r="1524">
          <cell r="G1524">
            <v>0</v>
          </cell>
        </row>
        <row r="1525">
          <cell r="G1525">
            <v>0</v>
          </cell>
        </row>
        <row r="1526">
          <cell r="G1526">
            <v>0</v>
          </cell>
        </row>
        <row r="1527">
          <cell r="G1527">
            <v>0</v>
          </cell>
        </row>
        <row r="1528">
          <cell r="G1528">
            <v>0</v>
          </cell>
        </row>
        <row r="1529">
          <cell r="G1529">
            <v>0</v>
          </cell>
        </row>
        <row r="1530">
          <cell r="G1530">
            <v>0</v>
          </cell>
        </row>
        <row r="1531">
          <cell r="G1531">
            <v>0</v>
          </cell>
        </row>
        <row r="1532">
          <cell r="G1532">
            <v>0</v>
          </cell>
        </row>
        <row r="1533">
          <cell r="G1533">
            <v>0</v>
          </cell>
        </row>
        <row r="1534">
          <cell r="G1534">
            <v>0</v>
          </cell>
        </row>
        <row r="1535">
          <cell r="G1535">
            <v>0</v>
          </cell>
        </row>
        <row r="1536">
          <cell r="G1536">
            <v>0</v>
          </cell>
        </row>
        <row r="1537">
          <cell r="G1537">
            <v>0</v>
          </cell>
        </row>
        <row r="1538">
          <cell r="G1538">
            <v>0</v>
          </cell>
        </row>
        <row r="1539">
          <cell r="G1539">
            <v>0</v>
          </cell>
        </row>
        <row r="1540">
          <cell r="G1540">
            <v>0</v>
          </cell>
        </row>
        <row r="1541">
          <cell r="G1541">
            <v>0</v>
          </cell>
        </row>
        <row r="1542">
          <cell r="G1542">
            <v>39426.79</v>
          </cell>
        </row>
        <row r="1543">
          <cell r="G1543">
            <v>0</v>
          </cell>
        </row>
        <row r="1544">
          <cell r="G1544">
            <v>0</v>
          </cell>
        </row>
        <row r="1545">
          <cell r="G1545">
            <v>0</v>
          </cell>
        </row>
        <row r="1546">
          <cell r="G1546">
            <v>17245.150000000009</v>
          </cell>
        </row>
        <row r="1547">
          <cell r="G1547">
            <v>0</v>
          </cell>
        </row>
        <row r="1548">
          <cell r="G1548">
            <v>0</v>
          </cell>
        </row>
        <row r="1549">
          <cell r="G1549">
            <v>0</v>
          </cell>
        </row>
        <row r="1550">
          <cell r="G1550">
            <v>22429.81</v>
          </cell>
        </row>
        <row r="1551">
          <cell r="G1551">
            <v>0</v>
          </cell>
        </row>
        <row r="1552">
          <cell r="G1552">
            <v>0</v>
          </cell>
        </row>
        <row r="1553">
          <cell r="G1553">
            <v>0</v>
          </cell>
        </row>
        <row r="1554">
          <cell r="G1554">
            <v>0</v>
          </cell>
        </row>
        <row r="1555">
          <cell r="G1555">
            <v>0</v>
          </cell>
        </row>
        <row r="1556">
          <cell r="G1556">
            <v>0</v>
          </cell>
        </row>
        <row r="1557">
          <cell r="G1557">
            <v>0</v>
          </cell>
        </row>
        <row r="1558">
          <cell r="G1558">
            <v>0</v>
          </cell>
        </row>
        <row r="1559">
          <cell r="G1559">
            <v>0</v>
          </cell>
        </row>
        <row r="1560">
          <cell r="G1560">
            <v>0</v>
          </cell>
        </row>
        <row r="1561">
          <cell r="G1561">
            <v>38303.19</v>
          </cell>
        </row>
        <row r="1562">
          <cell r="G1562">
            <v>0</v>
          </cell>
        </row>
        <row r="1563">
          <cell r="G1563">
            <v>0</v>
          </cell>
        </row>
        <row r="1564">
          <cell r="G1564">
            <v>58265.49</v>
          </cell>
        </row>
        <row r="1565">
          <cell r="G1565">
            <v>0</v>
          </cell>
        </row>
        <row r="1566">
          <cell r="G1566">
            <v>0</v>
          </cell>
        </row>
        <row r="1567">
          <cell r="G1567">
            <v>0</v>
          </cell>
        </row>
        <row r="1568">
          <cell r="G1568">
            <v>954.66999999999825</v>
          </cell>
        </row>
        <row r="1569">
          <cell r="G1569">
            <v>13766.089999999997</v>
          </cell>
        </row>
        <row r="1570">
          <cell r="G1570">
            <v>0</v>
          </cell>
        </row>
        <row r="1571">
          <cell r="G1571">
            <v>18544.059999999998</v>
          </cell>
        </row>
        <row r="1572">
          <cell r="G1572">
            <v>18544.059999999998</v>
          </cell>
        </row>
        <row r="1573">
          <cell r="G1573">
            <v>187292.28000000009</v>
          </cell>
        </row>
        <row r="1574">
          <cell r="G1574">
            <v>14130.97000000003</v>
          </cell>
        </row>
        <row r="1575">
          <cell r="G1575">
            <v>0</v>
          </cell>
        </row>
        <row r="1576">
          <cell r="G1576">
            <v>0</v>
          </cell>
        </row>
        <row r="1577">
          <cell r="G1577">
            <v>0</v>
          </cell>
        </row>
        <row r="1578">
          <cell r="G1578">
            <v>0</v>
          </cell>
        </row>
        <row r="1579">
          <cell r="G1579">
            <v>173161.31000000006</v>
          </cell>
        </row>
        <row r="1580">
          <cell r="G1580">
            <v>0</v>
          </cell>
        </row>
        <row r="1581">
          <cell r="G1581">
            <v>0</v>
          </cell>
        </row>
        <row r="1582">
          <cell r="G1582">
            <v>0</v>
          </cell>
        </row>
        <row r="1584">
          <cell r="G1584">
            <v>142784.64000000004</v>
          </cell>
        </row>
        <row r="1585">
          <cell r="G1585">
            <v>0</v>
          </cell>
        </row>
        <row r="1586">
          <cell r="G1586">
            <v>290.48999999999887</v>
          </cell>
        </row>
        <row r="1587">
          <cell r="G1587">
            <v>290.48999999999887</v>
          </cell>
        </row>
        <row r="1588">
          <cell r="G1588">
            <v>0</v>
          </cell>
        </row>
        <row r="1589">
          <cell r="G1589">
            <v>0</v>
          </cell>
        </row>
        <row r="1590">
          <cell r="G1590">
            <v>0</v>
          </cell>
        </row>
        <row r="1591">
          <cell r="G1591">
            <v>0</v>
          </cell>
        </row>
        <row r="1592">
          <cell r="G1592">
            <v>0</v>
          </cell>
        </row>
        <row r="1593">
          <cell r="G1593">
            <v>0</v>
          </cell>
        </row>
        <row r="1594">
          <cell r="G1594">
            <v>0</v>
          </cell>
        </row>
        <row r="1595">
          <cell r="G1595">
            <v>0</v>
          </cell>
        </row>
        <row r="1596">
          <cell r="G1596">
            <v>0</v>
          </cell>
        </row>
        <row r="1597">
          <cell r="G1597">
            <v>0</v>
          </cell>
        </row>
        <row r="1598">
          <cell r="G1598">
            <v>660.67000000000189</v>
          </cell>
        </row>
        <row r="1599">
          <cell r="G1599">
            <v>254.30000000000018</v>
          </cell>
        </row>
        <row r="1600">
          <cell r="G1600">
            <v>602.14999999999782</v>
          </cell>
        </row>
        <row r="1601">
          <cell r="G1601">
            <v>277.26000000000022</v>
          </cell>
        </row>
        <row r="1602">
          <cell r="G1602">
            <v>1839.7299999999959</v>
          </cell>
        </row>
        <row r="1603">
          <cell r="G1603">
            <v>671.38000000000102</v>
          </cell>
        </row>
        <row r="1604">
          <cell r="G1604">
            <v>170.64000000000033</v>
          </cell>
        </row>
        <row r="1605">
          <cell r="G1605">
            <v>658.52000000000044</v>
          </cell>
        </row>
        <row r="1606">
          <cell r="G1606">
            <v>418.07000000000153</v>
          </cell>
        </row>
        <row r="1607">
          <cell r="G1607">
            <v>334.61000000000058</v>
          </cell>
        </row>
        <row r="1608">
          <cell r="G1608">
            <v>419.13000000000102</v>
          </cell>
        </row>
        <row r="1609">
          <cell r="G1609">
            <v>77.110000000000127</v>
          </cell>
        </row>
        <row r="1610">
          <cell r="G1610">
            <v>128.15999999999985</v>
          </cell>
        </row>
        <row r="1611">
          <cell r="G1611">
            <v>128.15999999999985</v>
          </cell>
        </row>
        <row r="1612">
          <cell r="G1612">
            <v>0.87999999999999901</v>
          </cell>
        </row>
        <row r="1613">
          <cell r="G1613">
            <v>501.01000000000022</v>
          </cell>
        </row>
        <row r="1614">
          <cell r="G1614">
            <v>42.019999999999982</v>
          </cell>
        </row>
        <row r="1615">
          <cell r="G1615">
            <v>2056.739999999998</v>
          </cell>
        </row>
        <row r="1616">
          <cell r="G1616">
            <v>26.949999999999932</v>
          </cell>
        </row>
        <row r="1617">
          <cell r="G1617">
            <v>327.77000000000044</v>
          </cell>
        </row>
        <row r="1618">
          <cell r="G1618">
            <v>327.77000000000044</v>
          </cell>
        </row>
        <row r="1619">
          <cell r="G1619">
            <v>671.10000000000218</v>
          </cell>
        </row>
        <row r="1620">
          <cell r="G1620">
            <v>371.30000000000109</v>
          </cell>
        </row>
        <row r="1621">
          <cell r="G1621">
            <v>341.30999999999949</v>
          </cell>
        </row>
        <row r="1622">
          <cell r="G1622">
            <v>3654.0999999999913</v>
          </cell>
        </row>
        <row r="1623">
          <cell r="G1623">
            <v>80.980000000000018</v>
          </cell>
        </row>
        <row r="1624">
          <cell r="G1624">
            <v>80.980000000000018</v>
          </cell>
        </row>
        <row r="1625">
          <cell r="G1625">
            <v>0</v>
          </cell>
        </row>
        <row r="1626">
          <cell r="G1626">
            <v>0</v>
          </cell>
        </row>
        <row r="1627">
          <cell r="G1627">
            <v>0</v>
          </cell>
        </row>
        <row r="1628">
          <cell r="G1628">
            <v>0</v>
          </cell>
        </row>
        <row r="1629">
          <cell r="G1629">
            <v>0</v>
          </cell>
        </row>
        <row r="1630">
          <cell r="G1630">
            <v>0</v>
          </cell>
        </row>
        <row r="1631">
          <cell r="G1631">
            <v>0</v>
          </cell>
        </row>
        <row r="1632">
          <cell r="G1632">
            <v>0</v>
          </cell>
        </row>
        <row r="1633">
          <cell r="G1633">
            <v>0</v>
          </cell>
        </row>
        <row r="1634">
          <cell r="G1634">
            <v>0</v>
          </cell>
        </row>
        <row r="1635">
          <cell r="G1635">
            <v>0</v>
          </cell>
        </row>
        <row r="1636">
          <cell r="G1636">
            <v>0</v>
          </cell>
        </row>
        <row r="1637">
          <cell r="G1637">
            <v>0</v>
          </cell>
        </row>
        <row r="1638">
          <cell r="G1638">
            <v>0</v>
          </cell>
        </row>
        <row r="1639">
          <cell r="G1639">
            <v>0</v>
          </cell>
        </row>
        <row r="1640">
          <cell r="G1640">
            <v>0</v>
          </cell>
        </row>
        <row r="1641">
          <cell r="G1641">
            <v>0</v>
          </cell>
        </row>
        <row r="1642">
          <cell r="G1642">
            <v>0</v>
          </cell>
        </row>
        <row r="1643">
          <cell r="G1643">
            <v>0</v>
          </cell>
        </row>
        <row r="1644">
          <cell r="G1644">
            <v>0</v>
          </cell>
        </row>
        <row r="1645">
          <cell r="G1645">
            <v>0</v>
          </cell>
        </row>
        <row r="1646">
          <cell r="G1646">
            <v>0</v>
          </cell>
        </row>
        <row r="1647">
          <cell r="G1647">
            <v>0</v>
          </cell>
        </row>
        <row r="1648">
          <cell r="G1648">
            <v>0</v>
          </cell>
        </row>
        <row r="1649">
          <cell r="G1649">
            <v>0</v>
          </cell>
        </row>
        <row r="1650">
          <cell r="G1650">
            <v>0</v>
          </cell>
        </row>
        <row r="1651">
          <cell r="G1651">
            <v>0</v>
          </cell>
        </row>
        <row r="1652">
          <cell r="G1652">
            <v>0</v>
          </cell>
        </row>
        <row r="1653">
          <cell r="G1653">
            <v>0</v>
          </cell>
        </row>
        <row r="1654">
          <cell r="G1654">
            <v>0</v>
          </cell>
        </row>
        <row r="1655">
          <cell r="G1655">
            <v>0</v>
          </cell>
        </row>
        <row r="1656">
          <cell r="G1656">
            <v>0</v>
          </cell>
        </row>
        <row r="1657">
          <cell r="G1657">
            <v>0</v>
          </cell>
        </row>
        <row r="1658">
          <cell r="G1658">
            <v>0</v>
          </cell>
        </row>
        <row r="1659">
          <cell r="G1659">
            <v>0</v>
          </cell>
        </row>
        <row r="1660">
          <cell r="G1660">
            <v>0</v>
          </cell>
        </row>
        <row r="1661">
          <cell r="G1661">
            <v>0</v>
          </cell>
        </row>
        <row r="1662">
          <cell r="G1662">
            <v>0</v>
          </cell>
        </row>
        <row r="1663">
          <cell r="G1663">
            <v>0</v>
          </cell>
        </row>
        <row r="1664">
          <cell r="G1664">
            <v>0</v>
          </cell>
        </row>
        <row r="1665">
          <cell r="G1665">
            <v>0</v>
          </cell>
        </row>
        <row r="1666">
          <cell r="G1666">
            <v>0</v>
          </cell>
        </row>
        <row r="1667">
          <cell r="G1667">
            <v>0</v>
          </cell>
        </row>
        <row r="1668">
          <cell r="G1668">
            <v>0</v>
          </cell>
        </row>
        <row r="1669">
          <cell r="G1669">
            <v>0</v>
          </cell>
        </row>
        <row r="1670">
          <cell r="G1670">
            <v>0</v>
          </cell>
        </row>
        <row r="1671">
          <cell r="G1671">
            <v>0</v>
          </cell>
        </row>
        <row r="1672">
          <cell r="G1672">
            <v>0</v>
          </cell>
        </row>
        <row r="1673">
          <cell r="G1673">
            <v>0</v>
          </cell>
        </row>
        <row r="1674">
          <cell r="G1674">
            <v>0</v>
          </cell>
        </row>
        <row r="1675">
          <cell r="G1675">
            <v>0</v>
          </cell>
        </row>
        <row r="1676">
          <cell r="G1676">
            <v>0</v>
          </cell>
        </row>
        <row r="1677">
          <cell r="G1677">
            <v>0</v>
          </cell>
        </row>
        <row r="1678">
          <cell r="G1678">
            <v>0</v>
          </cell>
        </row>
        <row r="1679">
          <cell r="G1679">
            <v>0</v>
          </cell>
        </row>
        <row r="1680">
          <cell r="G1680">
            <v>0</v>
          </cell>
        </row>
        <row r="1681">
          <cell r="G1681">
            <v>0</v>
          </cell>
        </row>
        <row r="1682">
          <cell r="G1682">
            <v>0</v>
          </cell>
        </row>
        <row r="1683">
          <cell r="G1683">
            <v>0</v>
          </cell>
        </row>
        <row r="1684">
          <cell r="G1684">
            <v>0</v>
          </cell>
        </row>
        <row r="1685">
          <cell r="G1685">
            <v>0</v>
          </cell>
        </row>
        <row r="1686">
          <cell r="G1686">
            <v>0</v>
          </cell>
        </row>
        <row r="1687">
          <cell r="G1687">
            <v>0</v>
          </cell>
        </row>
        <row r="1688">
          <cell r="G1688">
            <v>0</v>
          </cell>
        </row>
        <row r="1689">
          <cell r="G1689">
            <v>0</v>
          </cell>
        </row>
        <row r="1690">
          <cell r="G1690">
            <v>0</v>
          </cell>
        </row>
        <row r="1691">
          <cell r="G1691">
            <v>0</v>
          </cell>
        </row>
        <row r="1692">
          <cell r="G1692">
            <v>0</v>
          </cell>
        </row>
        <row r="1693">
          <cell r="G1693">
            <v>0</v>
          </cell>
        </row>
        <row r="1694">
          <cell r="G1694">
            <v>0</v>
          </cell>
        </row>
        <row r="1695">
          <cell r="G1695">
            <v>0</v>
          </cell>
        </row>
        <row r="1696">
          <cell r="G1696">
            <v>0</v>
          </cell>
        </row>
        <row r="1697">
          <cell r="G1697">
            <v>0</v>
          </cell>
        </row>
        <row r="1698">
          <cell r="G1698">
            <v>0</v>
          </cell>
        </row>
        <row r="1699">
          <cell r="G1699">
            <v>0</v>
          </cell>
        </row>
        <row r="1700">
          <cell r="G1700">
            <v>0</v>
          </cell>
        </row>
        <row r="1701">
          <cell r="G1701">
            <v>0</v>
          </cell>
        </row>
        <row r="1702">
          <cell r="G1702">
            <v>0</v>
          </cell>
        </row>
        <row r="1703">
          <cell r="G1703">
            <v>0</v>
          </cell>
        </row>
        <row r="1704">
          <cell r="G1704">
            <v>0</v>
          </cell>
        </row>
        <row r="1705">
          <cell r="G1705">
            <v>0</v>
          </cell>
        </row>
        <row r="1706">
          <cell r="G1706">
            <v>0</v>
          </cell>
        </row>
        <row r="1707">
          <cell r="G1707">
            <v>0</v>
          </cell>
        </row>
        <row r="1708">
          <cell r="G1708">
            <v>0</v>
          </cell>
        </row>
        <row r="1709">
          <cell r="G1709">
            <v>0</v>
          </cell>
        </row>
        <row r="1710">
          <cell r="G1710">
            <v>0</v>
          </cell>
        </row>
        <row r="1711">
          <cell r="G1711">
            <v>0</v>
          </cell>
        </row>
        <row r="1712">
          <cell r="G1712">
            <v>0</v>
          </cell>
        </row>
        <row r="1713">
          <cell r="G1713">
            <v>0</v>
          </cell>
        </row>
        <row r="1714">
          <cell r="G1714">
            <v>0</v>
          </cell>
        </row>
        <row r="1715">
          <cell r="G1715">
            <v>0</v>
          </cell>
        </row>
        <row r="1716">
          <cell r="G1716">
            <v>0</v>
          </cell>
        </row>
        <row r="1717">
          <cell r="G1717">
            <v>0</v>
          </cell>
        </row>
        <row r="1718">
          <cell r="G1718">
            <v>0</v>
          </cell>
        </row>
        <row r="1719">
          <cell r="G1719">
            <v>0</v>
          </cell>
        </row>
        <row r="1720">
          <cell r="G1720">
            <v>0</v>
          </cell>
        </row>
        <row r="1721">
          <cell r="G1721">
            <v>0</v>
          </cell>
        </row>
        <row r="1722">
          <cell r="G1722">
            <v>0</v>
          </cell>
        </row>
        <row r="1723">
          <cell r="G1723">
            <v>0</v>
          </cell>
        </row>
        <row r="1724">
          <cell r="G1724">
            <v>0</v>
          </cell>
        </row>
        <row r="1725">
          <cell r="G1725">
            <v>0</v>
          </cell>
        </row>
        <row r="1726">
          <cell r="G1726">
            <v>0</v>
          </cell>
        </row>
        <row r="1727">
          <cell r="G1727">
            <v>0</v>
          </cell>
        </row>
        <row r="1728">
          <cell r="G1728">
            <v>0</v>
          </cell>
        </row>
        <row r="1729">
          <cell r="G1729">
            <v>0</v>
          </cell>
        </row>
        <row r="1730">
          <cell r="G1730">
            <v>0</v>
          </cell>
        </row>
        <row r="1731">
          <cell r="G1731">
            <v>0</v>
          </cell>
        </row>
        <row r="1732">
          <cell r="G1732">
            <v>0</v>
          </cell>
        </row>
        <row r="1733">
          <cell r="G1733">
            <v>0</v>
          </cell>
        </row>
        <row r="1734">
          <cell r="G1734">
            <v>0</v>
          </cell>
        </row>
        <row r="1735">
          <cell r="G1735">
            <v>0</v>
          </cell>
        </row>
        <row r="1736">
          <cell r="G1736">
            <v>0</v>
          </cell>
        </row>
        <row r="1737">
          <cell r="G1737">
            <v>0</v>
          </cell>
        </row>
        <row r="1738">
          <cell r="G1738">
            <v>0</v>
          </cell>
        </row>
        <row r="1739">
          <cell r="G1739">
            <v>0</v>
          </cell>
        </row>
        <row r="1740">
          <cell r="G1740">
            <v>0</v>
          </cell>
        </row>
        <row r="1741">
          <cell r="G1741">
            <v>0</v>
          </cell>
        </row>
        <row r="1742">
          <cell r="G1742">
            <v>0</v>
          </cell>
        </row>
        <row r="1743">
          <cell r="G1743">
            <v>0</v>
          </cell>
        </row>
        <row r="1744">
          <cell r="G1744">
            <v>0</v>
          </cell>
        </row>
        <row r="1745">
          <cell r="G1745">
            <v>0</v>
          </cell>
        </row>
        <row r="1746">
          <cell r="G1746">
            <v>0</v>
          </cell>
        </row>
        <row r="1747">
          <cell r="G1747">
            <v>0</v>
          </cell>
        </row>
        <row r="1748">
          <cell r="G1748">
            <v>0</v>
          </cell>
        </row>
        <row r="1749">
          <cell r="G1749">
            <v>0</v>
          </cell>
        </row>
        <row r="1750">
          <cell r="G1750">
            <v>0</v>
          </cell>
        </row>
        <row r="1751">
          <cell r="G1751">
            <v>2.9999999999745341E-2</v>
          </cell>
        </row>
        <row r="1752">
          <cell r="G1752">
            <v>496.94999999999891</v>
          </cell>
        </row>
        <row r="1753">
          <cell r="G1753">
            <v>179.13000000000011</v>
          </cell>
        </row>
        <row r="1754">
          <cell r="G1754">
            <v>335.53999999999905</v>
          </cell>
        </row>
        <row r="1755">
          <cell r="G1755">
            <v>69.329999999999927</v>
          </cell>
        </row>
        <row r="1756">
          <cell r="G1756">
            <v>321.88000000000102</v>
          </cell>
        </row>
        <row r="1757">
          <cell r="G1757">
            <v>212.31999999999971</v>
          </cell>
        </row>
        <row r="1758">
          <cell r="G1758">
            <v>758.56999999999971</v>
          </cell>
        </row>
        <row r="1759">
          <cell r="G1759">
            <v>444.88000000000102</v>
          </cell>
        </row>
        <row r="1760">
          <cell r="G1760">
            <v>2253.2999999999956</v>
          </cell>
        </row>
        <row r="1761">
          <cell r="G1761">
            <v>1810.8799999999974</v>
          </cell>
        </row>
        <row r="1762">
          <cell r="G1762">
            <v>1753.5599999999977</v>
          </cell>
        </row>
        <row r="1763">
          <cell r="G1763">
            <v>2503.7400000000052</v>
          </cell>
        </row>
        <row r="1764">
          <cell r="G1764">
            <v>660.63000000000102</v>
          </cell>
        </row>
        <row r="1765">
          <cell r="G1765">
            <v>920.29000000000087</v>
          </cell>
        </row>
        <row r="1766">
          <cell r="G1766">
            <v>283.48000000000047</v>
          </cell>
        </row>
        <row r="1767">
          <cell r="G1767">
            <v>453.19000000000051</v>
          </cell>
        </row>
        <row r="1768">
          <cell r="G1768">
            <v>442.76000000000022</v>
          </cell>
        </row>
        <row r="1769">
          <cell r="G1769">
            <v>84.279999999999745</v>
          </cell>
        </row>
        <row r="1770">
          <cell r="G1770">
            <v>325.59000000000015</v>
          </cell>
        </row>
        <row r="1771">
          <cell r="G1771">
            <v>719.47000000000116</v>
          </cell>
        </row>
        <row r="1772">
          <cell r="G1772">
            <v>148.89000000000033</v>
          </cell>
        </row>
        <row r="1773">
          <cell r="G1773">
            <v>177.26000000000022</v>
          </cell>
        </row>
        <row r="1774">
          <cell r="G1774">
            <v>754.38000000000102</v>
          </cell>
        </row>
        <row r="1775">
          <cell r="G1775">
            <v>122.65000000000009</v>
          </cell>
        </row>
        <row r="1776">
          <cell r="G1776">
            <v>746.68999999999869</v>
          </cell>
        </row>
        <row r="1777">
          <cell r="G1777">
            <v>356.42999999999847</v>
          </cell>
        </row>
        <row r="1778">
          <cell r="G1778">
            <v>342.28000000000065</v>
          </cell>
        </row>
        <row r="1779">
          <cell r="G1779">
            <v>516.64999999999964</v>
          </cell>
        </row>
        <row r="1780">
          <cell r="G1780">
            <v>705.5</v>
          </cell>
        </row>
        <row r="1781">
          <cell r="G1781">
            <v>705.5</v>
          </cell>
        </row>
        <row r="1782">
          <cell r="G1782">
            <v>97.200000000000273</v>
          </cell>
        </row>
        <row r="1783">
          <cell r="G1783">
            <v>309.80000000000109</v>
          </cell>
        </row>
        <row r="1784">
          <cell r="G1784">
            <v>2577.9100000000035</v>
          </cell>
        </row>
        <row r="1785">
          <cell r="G1785">
            <v>1807.6500000000015</v>
          </cell>
        </row>
        <row r="1786">
          <cell r="G1786">
            <v>154.14000000000033</v>
          </cell>
        </row>
        <row r="1787">
          <cell r="G1787">
            <v>500.67000000000007</v>
          </cell>
        </row>
        <row r="1788">
          <cell r="G1788">
            <v>24.689999999999941</v>
          </cell>
        </row>
        <row r="1789">
          <cell r="G1789">
            <v>671.38000000000102</v>
          </cell>
        </row>
        <row r="1790">
          <cell r="G1790">
            <v>338.35000000000036</v>
          </cell>
        </row>
        <row r="1791">
          <cell r="G1791">
            <v>576.97000000000116</v>
          </cell>
        </row>
        <row r="1792">
          <cell r="G1792">
            <v>139.09000000000015</v>
          </cell>
        </row>
        <row r="1793">
          <cell r="G1793">
            <v>102.90000000000009</v>
          </cell>
        </row>
        <row r="1794">
          <cell r="G1794">
            <v>108.30999999999995</v>
          </cell>
        </row>
        <row r="1795">
          <cell r="G1795">
            <v>108.30999999999995</v>
          </cell>
        </row>
        <row r="1796">
          <cell r="G1796">
            <v>4548.9000000000087</v>
          </cell>
        </row>
        <row r="1797">
          <cell r="G1797">
            <v>602.90999999999985</v>
          </cell>
        </row>
        <row r="1798">
          <cell r="G1798">
            <v>752.86999999999898</v>
          </cell>
        </row>
        <row r="1799">
          <cell r="G1799">
            <v>4.289999999999992</v>
          </cell>
        </row>
        <row r="1800">
          <cell r="G1800">
            <v>129.25999999999976</v>
          </cell>
        </row>
        <row r="1801">
          <cell r="G1801">
            <v>13.930000000000007</v>
          </cell>
        </row>
        <row r="1802">
          <cell r="G1802">
            <v>22.409999999999968</v>
          </cell>
        </row>
        <row r="1803">
          <cell r="G1803">
            <v>27.990000000000009</v>
          </cell>
        </row>
        <row r="1804">
          <cell r="G1804">
            <v>27.990000000000009</v>
          </cell>
        </row>
        <row r="1805">
          <cell r="G1805">
            <v>195.75</v>
          </cell>
        </row>
        <row r="1806">
          <cell r="G1806">
            <v>372.82999999999993</v>
          </cell>
        </row>
        <row r="1807">
          <cell r="G1807">
            <v>11.28000000000003</v>
          </cell>
        </row>
        <row r="1808">
          <cell r="G1808">
            <v>6.960000000000008</v>
          </cell>
        </row>
        <row r="1809">
          <cell r="G1809">
            <v>174.81999999999971</v>
          </cell>
        </row>
        <row r="1810">
          <cell r="G1810">
            <v>144.00999999999976</v>
          </cell>
        </row>
        <row r="1811">
          <cell r="G1811">
            <v>0.13999999999999968</v>
          </cell>
        </row>
        <row r="1812">
          <cell r="G1812">
            <v>0.13999999999999968</v>
          </cell>
        </row>
        <row r="1813">
          <cell r="G1813">
            <v>22.360000000000014</v>
          </cell>
        </row>
        <row r="1814">
          <cell r="G1814">
            <v>195.73000000000047</v>
          </cell>
        </row>
        <row r="1815">
          <cell r="G1815">
            <v>195.73000000000047</v>
          </cell>
        </row>
        <row r="1816">
          <cell r="G1816">
            <v>1.3200000000000003</v>
          </cell>
        </row>
        <row r="1817">
          <cell r="G1817">
            <v>286.61999999999989</v>
          </cell>
        </row>
        <row r="1818">
          <cell r="G1818">
            <v>1.779999999999994</v>
          </cell>
        </row>
        <row r="1819">
          <cell r="G1819">
            <v>0.87000000000000099</v>
          </cell>
        </row>
        <row r="1820">
          <cell r="G1820">
            <v>6.4500000000000171</v>
          </cell>
        </row>
        <row r="1821">
          <cell r="G1821">
            <v>1184.4599999999991</v>
          </cell>
        </row>
        <row r="1822">
          <cell r="G1822">
            <v>438.71999999999935</v>
          </cell>
        </row>
        <row r="1823">
          <cell r="G1823">
            <v>0</v>
          </cell>
        </row>
        <row r="1824">
          <cell r="G1824">
            <v>0</v>
          </cell>
        </row>
        <row r="1825">
          <cell r="G1825">
            <v>0</v>
          </cell>
        </row>
        <row r="1826">
          <cell r="G1826">
            <v>0</v>
          </cell>
        </row>
        <row r="1827">
          <cell r="G1827">
            <v>0</v>
          </cell>
        </row>
        <row r="1828">
          <cell r="G1828">
            <v>0</v>
          </cell>
        </row>
        <row r="1829">
          <cell r="G1829">
            <v>0</v>
          </cell>
        </row>
        <row r="1830">
          <cell r="G1830">
            <v>0</v>
          </cell>
        </row>
        <row r="1831">
          <cell r="G1831">
            <v>0</v>
          </cell>
        </row>
        <row r="1832">
          <cell r="G1832">
            <v>0</v>
          </cell>
        </row>
        <row r="1833">
          <cell r="G1833">
            <v>0</v>
          </cell>
        </row>
        <row r="1834">
          <cell r="G1834">
            <v>0</v>
          </cell>
        </row>
        <row r="1835">
          <cell r="G1835">
            <v>0</v>
          </cell>
        </row>
        <row r="1836">
          <cell r="G1836">
            <v>0</v>
          </cell>
        </row>
        <row r="1837">
          <cell r="G1837">
            <v>0</v>
          </cell>
        </row>
        <row r="1838">
          <cell r="G1838">
            <v>0</v>
          </cell>
        </row>
        <row r="1839">
          <cell r="G1839">
            <v>0</v>
          </cell>
        </row>
        <row r="1840">
          <cell r="G1840">
            <v>0</v>
          </cell>
        </row>
        <row r="1841">
          <cell r="G1841">
            <v>0</v>
          </cell>
        </row>
        <row r="1842">
          <cell r="G1842">
            <v>0</v>
          </cell>
        </row>
        <row r="1843">
          <cell r="G1843">
            <v>0</v>
          </cell>
        </row>
        <row r="1844">
          <cell r="G1844">
            <v>0</v>
          </cell>
        </row>
        <row r="1845">
          <cell r="G1845">
            <v>0</v>
          </cell>
        </row>
        <row r="1846">
          <cell r="G1846">
            <v>0</v>
          </cell>
        </row>
        <row r="1847">
          <cell r="G1847">
            <v>0</v>
          </cell>
        </row>
        <row r="1848">
          <cell r="G1848">
            <v>0</v>
          </cell>
        </row>
        <row r="1849">
          <cell r="G1849">
            <v>0</v>
          </cell>
        </row>
        <row r="1850">
          <cell r="G1850">
            <v>0</v>
          </cell>
        </row>
        <row r="1851">
          <cell r="G1851">
            <v>0</v>
          </cell>
        </row>
        <row r="1852">
          <cell r="G1852">
            <v>0</v>
          </cell>
        </row>
        <row r="1853">
          <cell r="G1853">
            <v>0</v>
          </cell>
        </row>
        <row r="1854">
          <cell r="G1854">
            <v>0</v>
          </cell>
        </row>
        <row r="1855">
          <cell r="G1855">
            <v>0</v>
          </cell>
        </row>
        <row r="1856">
          <cell r="G1856">
            <v>0</v>
          </cell>
        </row>
        <row r="1857">
          <cell r="G1857">
            <v>0</v>
          </cell>
        </row>
        <row r="1858">
          <cell r="G1858">
            <v>0</v>
          </cell>
        </row>
        <row r="1859">
          <cell r="G1859">
            <v>0</v>
          </cell>
        </row>
        <row r="1860">
          <cell r="G1860">
            <v>0</v>
          </cell>
        </row>
        <row r="1861">
          <cell r="G1861">
            <v>0</v>
          </cell>
        </row>
        <row r="1862">
          <cell r="G1862">
            <v>0</v>
          </cell>
        </row>
        <row r="1863">
          <cell r="G1863">
            <v>0</v>
          </cell>
        </row>
        <row r="1864">
          <cell r="G1864">
            <v>0</v>
          </cell>
        </row>
        <row r="1865">
          <cell r="G1865">
            <v>0</v>
          </cell>
        </row>
        <row r="1866">
          <cell r="G1866">
            <v>0</v>
          </cell>
        </row>
        <row r="1867">
          <cell r="G1867">
            <v>0</v>
          </cell>
        </row>
        <row r="1868">
          <cell r="G1868">
            <v>0</v>
          </cell>
        </row>
        <row r="1869">
          <cell r="G1869">
            <v>0</v>
          </cell>
        </row>
        <row r="1870">
          <cell r="G1870">
            <v>0</v>
          </cell>
        </row>
        <row r="1871">
          <cell r="G1871">
            <v>0</v>
          </cell>
        </row>
        <row r="1872">
          <cell r="G1872">
            <v>0</v>
          </cell>
        </row>
        <row r="1873">
          <cell r="G1873">
            <v>0</v>
          </cell>
        </row>
        <row r="1874">
          <cell r="G1874">
            <v>0</v>
          </cell>
        </row>
        <row r="1875">
          <cell r="G1875">
            <v>0</v>
          </cell>
        </row>
        <row r="1876">
          <cell r="G1876">
            <v>0</v>
          </cell>
        </row>
        <row r="1877">
          <cell r="G1877">
            <v>0</v>
          </cell>
        </row>
        <row r="1878">
          <cell r="G1878">
            <v>0</v>
          </cell>
        </row>
        <row r="1879">
          <cell r="G1879">
            <v>0</v>
          </cell>
        </row>
        <row r="1880">
          <cell r="G1880">
            <v>0</v>
          </cell>
        </row>
        <row r="1881">
          <cell r="G1881">
            <v>0</v>
          </cell>
        </row>
        <row r="1882">
          <cell r="G1882">
            <v>0</v>
          </cell>
        </row>
        <row r="1883">
          <cell r="G1883">
            <v>0</v>
          </cell>
        </row>
        <row r="1884">
          <cell r="G1884">
            <v>0</v>
          </cell>
        </row>
        <row r="1885">
          <cell r="G1885">
            <v>0</v>
          </cell>
        </row>
        <row r="1886">
          <cell r="G1886">
            <v>0</v>
          </cell>
        </row>
        <row r="1887">
          <cell r="G1887">
            <v>0</v>
          </cell>
        </row>
        <row r="1888">
          <cell r="G1888">
            <v>0</v>
          </cell>
        </row>
        <row r="1889">
          <cell r="G1889">
            <v>0</v>
          </cell>
        </row>
        <row r="1890">
          <cell r="G1890">
            <v>0</v>
          </cell>
        </row>
        <row r="1891">
          <cell r="G1891">
            <v>0</v>
          </cell>
        </row>
        <row r="1892">
          <cell r="G1892">
            <v>0</v>
          </cell>
        </row>
        <row r="1893">
          <cell r="G1893">
            <v>0</v>
          </cell>
        </row>
        <row r="1894">
          <cell r="G1894">
            <v>0</v>
          </cell>
        </row>
        <row r="1895">
          <cell r="G1895">
            <v>0</v>
          </cell>
        </row>
        <row r="1896">
          <cell r="G1896">
            <v>0</v>
          </cell>
        </row>
        <row r="1897">
          <cell r="G1897">
            <v>0</v>
          </cell>
        </row>
        <row r="1898">
          <cell r="G1898">
            <v>0</v>
          </cell>
        </row>
        <row r="1899">
          <cell r="G1899">
            <v>0</v>
          </cell>
        </row>
        <row r="1900">
          <cell r="G1900">
            <v>0</v>
          </cell>
        </row>
        <row r="1901">
          <cell r="G1901">
            <v>0</v>
          </cell>
        </row>
        <row r="1902">
          <cell r="G1902">
            <v>0</v>
          </cell>
        </row>
        <row r="1903">
          <cell r="G1903">
            <v>0</v>
          </cell>
        </row>
        <row r="1904">
          <cell r="G1904">
            <v>0</v>
          </cell>
        </row>
        <row r="1905">
          <cell r="G1905">
            <v>0</v>
          </cell>
        </row>
        <row r="1906">
          <cell r="G1906">
            <v>0</v>
          </cell>
        </row>
        <row r="1907">
          <cell r="G1907">
            <v>0</v>
          </cell>
        </row>
        <row r="1908">
          <cell r="G1908">
            <v>0</v>
          </cell>
        </row>
        <row r="1909">
          <cell r="G1909">
            <v>0</v>
          </cell>
        </row>
        <row r="1910">
          <cell r="G1910">
            <v>0</v>
          </cell>
        </row>
        <row r="1911">
          <cell r="G1911">
            <v>0</v>
          </cell>
        </row>
        <row r="1912">
          <cell r="G1912">
            <v>0</v>
          </cell>
        </row>
        <row r="1913">
          <cell r="G1913">
            <v>0</v>
          </cell>
        </row>
        <row r="1914">
          <cell r="G1914">
            <v>0</v>
          </cell>
        </row>
        <row r="1915">
          <cell r="G1915">
            <v>0</v>
          </cell>
        </row>
        <row r="1916">
          <cell r="G1916">
            <v>0</v>
          </cell>
        </row>
        <row r="1917">
          <cell r="G1917">
            <v>0</v>
          </cell>
        </row>
        <row r="1918">
          <cell r="G1918">
            <v>0</v>
          </cell>
        </row>
        <row r="1919">
          <cell r="G1919">
            <v>0</v>
          </cell>
        </row>
        <row r="1920">
          <cell r="G1920">
            <v>0</v>
          </cell>
        </row>
        <row r="1921">
          <cell r="G1921">
            <v>0</v>
          </cell>
        </row>
        <row r="1922">
          <cell r="G1922">
            <v>0</v>
          </cell>
        </row>
        <row r="1923">
          <cell r="G1923">
            <v>0</v>
          </cell>
        </row>
        <row r="1924">
          <cell r="G1924">
            <v>0</v>
          </cell>
        </row>
        <row r="1925">
          <cell r="G1925">
            <v>0</v>
          </cell>
        </row>
        <row r="1926">
          <cell r="G1926">
            <v>0</v>
          </cell>
        </row>
        <row r="1927">
          <cell r="G1927">
            <v>0</v>
          </cell>
        </row>
        <row r="1928">
          <cell r="G1928">
            <v>0</v>
          </cell>
        </row>
        <row r="1929">
          <cell r="G1929">
            <v>0</v>
          </cell>
        </row>
        <row r="1930">
          <cell r="G1930">
            <v>0</v>
          </cell>
        </row>
        <row r="1931">
          <cell r="G1931">
            <v>0</v>
          </cell>
        </row>
        <row r="1932">
          <cell r="G1932">
            <v>0</v>
          </cell>
        </row>
        <row r="1933">
          <cell r="G1933">
            <v>0</v>
          </cell>
        </row>
        <row r="1934">
          <cell r="G1934">
            <v>0</v>
          </cell>
        </row>
        <row r="1935">
          <cell r="G1935">
            <v>0</v>
          </cell>
        </row>
        <row r="1936">
          <cell r="G1936">
            <v>0</v>
          </cell>
        </row>
        <row r="1937">
          <cell r="G1937">
            <v>0</v>
          </cell>
        </row>
        <row r="1938">
          <cell r="G1938">
            <v>0</v>
          </cell>
        </row>
        <row r="1939">
          <cell r="G1939">
            <v>0</v>
          </cell>
        </row>
        <row r="1940">
          <cell r="G1940">
            <v>0</v>
          </cell>
        </row>
        <row r="1941">
          <cell r="G1941">
            <v>0</v>
          </cell>
        </row>
        <row r="1942">
          <cell r="G1942">
            <v>0</v>
          </cell>
        </row>
        <row r="1943">
          <cell r="G1943">
            <v>0</v>
          </cell>
        </row>
        <row r="1944">
          <cell r="G1944">
            <v>0</v>
          </cell>
        </row>
        <row r="1945">
          <cell r="G1945">
            <v>0</v>
          </cell>
        </row>
        <row r="1946">
          <cell r="G1946">
            <v>0</v>
          </cell>
        </row>
        <row r="1947">
          <cell r="G1947">
            <v>0</v>
          </cell>
        </row>
        <row r="1948">
          <cell r="G1948">
            <v>0</v>
          </cell>
        </row>
        <row r="1949">
          <cell r="G1949">
            <v>0</v>
          </cell>
        </row>
        <row r="1950">
          <cell r="G1950">
            <v>0</v>
          </cell>
        </row>
        <row r="1951">
          <cell r="G1951">
            <v>0</v>
          </cell>
        </row>
        <row r="1952">
          <cell r="G1952">
            <v>0</v>
          </cell>
        </row>
        <row r="1953">
          <cell r="G1953">
            <v>0</v>
          </cell>
        </row>
        <row r="1954">
          <cell r="G1954">
            <v>0</v>
          </cell>
        </row>
        <row r="1955">
          <cell r="G1955">
            <v>0</v>
          </cell>
        </row>
        <row r="1956">
          <cell r="G1956">
            <v>0</v>
          </cell>
        </row>
        <row r="1957">
          <cell r="G1957">
            <v>0</v>
          </cell>
        </row>
        <row r="1958">
          <cell r="G1958">
            <v>0</v>
          </cell>
        </row>
        <row r="1959">
          <cell r="G1959">
            <v>0</v>
          </cell>
        </row>
        <row r="1960">
          <cell r="G1960">
            <v>0</v>
          </cell>
        </row>
        <row r="1961">
          <cell r="G1961">
            <v>0</v>
          </cell>
        </row>
        <row r="1962">
          <cell r="G1962">
            <v>0</v>
          </cell>
        </row>
        <row r="1963">
          <cell r="G1963">
            <v>0</v>
          </cell>
        </row>
        <row r="1964">
          <cell r="G1964">
            <v>0</v>
          </cell>
        </row>
        <row r="1965">
          <cell r="G1965">
            <v>0</v>
          </cell>
        </row>
        <row r="1966">
          <cell r="G1966">
            <v>0</v>
          </cell>
        </row>
        <row r="1967">
          <cell r="G1967">
            <v>0</v>
          </cell>
        </row>
        <row r="1968">
          <cell r="G1968">
            <v>0</v>
          </cell>
        </row>
        <row r="1969">
          <cell r="G1969">
            <v>0</v>
          </cell>
        </row>
        <row r="1970">
          <cell r="G1970">
            <v>0</v>
          </cell>
        </row>
        <row r="1971">
          <cell r="G1971">
            <v>0</v>
          </cell>
        </row>
        <row r="1972">
          <cell r="G1972">
            <v>0</v>
          </cell>
        </row>
        <row r="1973">
          <cell r="G1973">
            <v>0</v>
          </cell>
        </row>
        <row r="1974">
          <cell r="G1974">
            <v>0</v>
          </cell>
        </row>
        <row r="1975">
          <cell r="G1975">
            <v>0</v>
          </cell>
        </row>
        <row r="1976">
          <cell r="G1976">
            <v>0</v>
          </cell>
        </row>
        <row r="1977">
          <cell r="G1977">
            <v>0</v>
          </cell>
        </row>
        <row r="1978">
          <cell r="G1978">
            <v>0</v>
          </cell>
        </row>
        <row r="1979">
          <cell r="G1979">
            <v>0</v>
          </cell>
        </row>
        <row r="1980">
          <cell r="G1980">
            <v>0</v>
          </cell>
        </row>
        <row r="1981">
          <cell r="G1981">
            <v>0</v>
          </cell>
        </row>
        <row r="1982">
          <cell r="G1982">
            <v>0</v>
          </cell>
        </row>
        <row r="1983">
          <cell r="G1983">
            <v>0</v>
          </cell>
        </row>
        <row r="1984">
          <cell r="G1984">
            <v>0</v>
          </cell>
        </row>
        <row r="1985">
          <cell r="G1985">
            <v>0</v>
          </cell>
        </row>
        <row r="1986">
          <cell r="G1986">
            <v>0</v>
          </cell>
        </row>
        <row r="1987">
          <cell r="G1987">
            <v>0</v>
          </cell>
        </row>
        <row r="1988">
          <cell r="G1988">
            <v>0</v>
          </cell>
        </row>
        <row r="1989">
          <cell r="G1989">
            <v>0</v>
          </cell>
        </row>
        <row r="1990">
          <cell r="G1990">
            <v>0</v>
          </cell>
        </row>
        <row r="1991">
          <cell r="G1991">
            <v>0</v>
          </cell>
        </row>
        <row r="1992">
          <cell r="G1992">
            <v>0</v>
          </cell>
        </row>
        <row r="1993">
          <cell r="G1993">
            <v>0</v>
          </cell>
        </row>
        <row r="1994">
          <cell r="G1994">
            <v>0</v>
          </cell>
        </row>
        <row r="1995">
          <cell r="G1995">
            <v>0</v>
          </cell>
        </row>
        <row r="1996">
          <cell r="G1996">
            <v>0</v>
          </cell>
        </row>
        <row r="1997">
          <cell r="G1997">
            <v>0</v>
          </cell>
        </row>
        <row r="1998">
          <cell r="G1998">
            <v>0</v>
          </cell>
        </row>
        <row r="1999">
          <cell r="G1999">
            <v>0</v>
          </cell>
        </row>
        <row r="2000">
          <cell r="G2000">
            <v>0</v>
          </cell>
        </row>
        <row r="2001">
          <cell r="G2001">
            <v>0</v>
          </cell>
        </row>
        <row r="2002">
          <cell r="G2002">
            <v>0</v>
          </cell>
        </row>
        <row r="2003">
          <cell r="G2003">
            <v>0</v>
          </cell>
        </row>
        <row r="2004">
          <cell r="G2004">
            <v>0</v>
          </cell>
        </row>
        <row r="2005">
          <cell r="G2005">
            <v>0</v>
          </cell>
        </row>
        <row r="2006">
          <cell r="G2006">
            <v>0</v>
          </cell>
        </row>
        <row r="2007">
          <cell r="G2007">
            <v>0</v>
          </cell>
        </row>
        <row r="2008">
          <cell r="G2008">
            <v>0</v>
          </cell>
        </row>
        <row r="2009">
          <cell r="G2009">
            <v>0</v>
          </cell>
        </row>
        <row r="2010">
          <cell r="G2010">
            <v>0</v>
          </cell>
        </row>
        <row r="2011">
          <cell r="G2011">
            <v>0</v>
          </cell>
        </row>
        <row r="2012">
          <cell r="G2012">
            <v>0</v>
          </cell>
        </row>
        <row r="2013">
          <cell r="G2013">
            <v>0</v>
          </cell>
        </row>
        <row r="2014">
          <cell r="G2014">
            <v>0</v>
          </cell>
        </row>
        <row r="2015">
          <cell r="G2015">
            <v>0</v>
          </cell>
        </row>
        <row r="2016">
          <cell r="G2016">
            <v>0</v>
          </cell>
        </row>
        <row r="2017">
          <cell r="G2017">
            <v>0</v>
          </cell>
        </row>
        <row r="2018">
          <cell r="G2018">
            <v>0</v>
          </cell>
        </row>
        <row r="2019">
          <cell r="G2019">
            <v>0</v>
          </cell>
        </row>
        <row r="2020">
          <cell r="G2020">
            <v>0</v>
          </cell>
        </row>
        <row r="2021">
          <cell r="G2021">
            <v>0</v>
          </cell>
        </row>
        <row r="2022">
          <cell r="G2022">
            <v>0</v>
          </cell>
        </row>
        <row r="2023">
          <cell r="G2023">
            <v>0</v>
          </cell>
        </row>
        <row r="2024">
          <cell r="G2024">
            <v>0</v>
          </cell>
        </row>
        <row r="2025">
          <cell r="G2025">
            <v>0</v>
          </cell>
        </row>
        <row r="2026">
          <cell r="G2026">
            <v>0</v>
          </cell>
        </row>
        <row r="2027">
          <cell r="G2027">
            <v>0</v>
          </cell>
        </row>
        <row r="2028">
          <cell r="G2028">
            <v>0</v>
          </cell>
        </row>
        <row r="2029">
          <cell r="G2029">
            <v>0</v>
          </cell>
        </row>
        <row r="2030">
          <cell r="G2030">
            <v>0</v>
          </cell>
        </row>
        <row r="2031">
          <cell r="G2031">
            <v>0</v>
          </cell>
        </row>
        <row r="2032">
          <cell r="G2032">
            <v>0</v>
          </cell>
        </row>
        <row r="2033">
          <cell r="G2033">
            <v>0</v>
          </cell>
        </row>
        <row r="2034">
          <cell r="G2034">
            <v>0</v>
          </cell>
        </row>
        <row r="2035">
          <cell r="G2035">
            <v>0</v>
          </cell>
        </row>
        <row r="2036">
          <cell r="G2036">
            <v>0</v>
          </cell>
        </row>
        <row r="2037">
          <cell r="G2037">
            <v>0</v>
          </cell>
        </row>
        <row r="2038">
          <cell r="G2038">
            <v>0</v>
          </cell>
        </row>
        <row r="2039">
          <cell r="G2039">
            <v>0</v>
          </cell>
        </row>
        <row r="2040">
          <cell r="G2040">
            <v>0</v>
          </cell>
        </row>
        <row r="2041">
          <cell r="G2041">
            <v>0</v>
          </cell>
        </row>
        <row r="2042">
          <cell r="G2042">
            <v>0</v>
          </cell>
        </row>
        <row r="2043">
          <cell r="G2043">
            <v>0</v>
          </cell>
        </row>
        <row r="2044">
          <cell r="G2044">
            <v>0</v>
          </cell>
        </row>
        <row r="2045">
          <cell r="G2045">
            <v>0</v>
          </cell>
        </row>
        <row r="2046">
          <cell r="G2046">
            <v>0</v>
          </cell>
        </row>
        <row r="2047">
          <cell r="G2047">
            <v>0</v>
          </cell>
        </row>
        <row r="2048">
          <cell r="G2048">
            <v>0</v>
          </cell>
        </row>
        <row r="2049">
          <cell r="G2049">
            <v>0</v>
          </cell>
        </row>
        <row r="2050">
          <cell r="G2050">
            <v>0</v>
          </cell>
        </row>
        <row r="2051">
          <cell r="G2051">
            <v>0</v>
          </cell>
        </row>
        <row r="2052">
          <cell r="G2052">
            <v>0</v>
          </cell>
        </row>
        <row r="2053">
          <cell r="G2053">
            <v>0</v>
          </cell>
        </row>
        <row r="2054">
          <cell r="G2054">
            <v>0</v>
          </cell>
        </row>
        <row r="2055">
          <cell r="G2055">
            <v>0</v>
          </cell>
        </row>
        <row r="2056">
          <cell r="G2056">
            <v>0</v>
          </cell>
        </row>
        <row r="2057">
          <cell r="G2057">
            <v>0</v>
          </cell>
        </row>
        <row r="2058">
          <cell r="G2058">
            <v>0</v>
          </cell>
        </row>
        <row r="2059">
          <cell r="G2059">
            <v>0</v>
          </cell>
        </row>
        <row r="2060">
          <cell r="G2060">
            <v>0</v>
          </cell>
        </row>
        <row r="2061">
          <cell r="G2061">
            <v>0</v>
          </cell>
        </row>
        <row r="2062">
          <cell r="G2062">
            <v>0</v>
          </cell>
        </row>
        <row r="2063">
          <cell r="G2063">
            <v>0</v>
          </cell>
        </row>
        <row r="2064">
          <cell r="G2064">
            <v>0</v>
          </cell>
        </row>
        <row r="2065">
          <cell r="G2065">
            <v>0</v>
          </cell>
        </row>
        <row r="2066">
          <cell r="G2066">
            <v>0</v>
          </cell>
        </row>
        <row r="2067">
          <cell r="G2067">
            <v>0</v>
          </cell>
        </row>
        <row r="2068">
          <cell r="G2068">
            <v>0</v>
          </cell>
        </row>
        <row r="2069">
          <cell r="G2069">
            <v>0</v>
          </cell>
        </row>
        <row r="2070">
          <cell r="G2070">
            <v>0</v>
          </cell>
        </row>
        <row r="2071">
          <cell r="G2071">
            <v>0</v>
          </cell>
        </row>
        <row r="2072">
          <cell r="G2072">
            <v>0</v>
          </cell>
        </row>
        <row r="2073">
          <cell r="G2073">
            <v>0</v>
          </cell>
        </row>
        <row r="2074">
          <cell r="G2074">
            <v>0</v>
          </cell>
        </row>
        <row r="2075">
          <cell r="G2075">
            <v>0</v>
          </cell>
        </row>
        <row r="2076">
          <cell r="G2076">
            <v>0</v>
          </cell>
        </row>
        <row r="2077">
          <cell r="G2077">
            <v>0</v>
          </cell>
        </row>
        <row r="2078">
          <cell r="G2078">
            <v>0</v>
          </cell>
        </row>
        <row r="2079">
          <cell r="G2079">
            <v>0</v>
          </cell>
        </row>
        <row r="2080">
          <cell r="G2080">
            <v>0</v>
          </cell>
        </row>
        <row r="2081">
          <cell r="G2081">
            <v>0</v>
          </cell>
        </row>
        <row r="2082">
          <cell r="G2082">
            <v>0</v>
          </cell>
        </row>
        <row r="2083">
          <cell r="G2083">
            <v>0</v>
          </cell>
        </row>
        <row r="2084">
          <cell r="G2084">
            <v>0</v>
          </cell>
        </row>
        <row r="2085">
          <cell r="G2085">
            <v>0</v>
          </cell>
        </row>
        <row r="2086">
          <cell r="G2086">
            <v>0</v>
          </cell>
        </row>
        <row r="2087">
          <cell r="G2087">
            <v>0</v>
          </cell>
        </row>
        <row r="2088">
          <cell r="G2088">
            <v>0</v>
          </cell>
        </row>
        <row r="2089">
          <cell r="G2089">
            <v>0</v>
          </cell>
        </row>
        <row r="2090">
          <cell r="G2090">
            <v>0</v>
          </cell>
        </row>
        <row r="2091">
          <cell r="G2091">
            <v>0</v>
          </cell>
        </row>
        <row r="2092">
          <cell r="G2092">
            <v>0</v>
          </cell>
        </row>
        <row r="2093">
          <cell r="G2093">
            <v>0</v>
          </cell>
        </row>
        <row r="2094">
          <cell r="G2094">
            <v>0</v>
          </cell>
        </row>
        <row r="2095">
          <cell r="G2095">
            <v>0</v>
          </cell>
        </row>
        <row r="2096">
          <cell r="G2096">
            <v>0</v>
          </cell>
        </row>
        <row r="2097">
          <cell r="G2097">
            <v>0</v>
          </cell>
        </row>
        <row r="2098">
          <cell r="G2098">
            <v>0</v>
          </cell>
        </row>
        <row r="2099">
          <cell r="G2099">
            <v>0</v>
          </cell>
        </row>
        <row r="2100">
          <cell r="G2100">
            <v>0</v>
          </cell>
        </row>
        <row r="2101">
          <cell r="G2101">
            <v>0</v>
          </cell>
        </row>
        <row r="2102">
          <cell r="G2102">
            <v>0</v>
          </cell>
        </row>
        <row r="2103">
          <cell r="G2103">
            <v>0</v>
          </cell>
        </row>
        <row r="2104">
          <cell r="G2104">
            <v>0</v>
          </cell>
        </row>
        <row r="2105">
          <cell r="G2105">
            <v>0</v>
          </cell>
        </row>
        <row r="2106">
          <cell r="G2106">
            <v>0</v>
          </cell>
        </row>
        <row r="2107">
          <cell r="G2107">
            <v>0</v>
          </cell>
        </row>
        <row r="2108">
          <cell r="G2108">
            <v>0</v>
          </cell>
        </row>
        <row r="2109">
          <cell r="G2109">
            <v>0</v>
          </cell>
        </row>
        <row r="2110">
          <cell r="G2110">
            <v>477.59000000000015</v>
          </cell>
        </row>
        <row r="2111">
          <cell r="G2111">
            <v>2666.1000000000022</v>
          </cell>
        </row>
        <row r="2112">
          <cell r="G2112">
            <v>8422.9400000000023</v>
          </cell>
        </row>
        <row r="2113">
          <cell r="G2113">
            <v>2612.5200000000004</v>
          </cell>
        </row>
        <row r="2114">
          <cell r="G2114">
            <v>2876.8500000000058</v>
          </cell>
        </row>
        <row r="2115">
          <cell r="G2115">
            <v>5019.8600000000006</v>
          </cell>
        </row>
        <row r="2116">
          <cell r="G2116">
            <v>2733.6199999999953</v>
          </cell>
        </row>
        <row r="2117">
          <cell r="G2117">
            <v>2733.6199999999953</v>
          </cell>
        </row>
        <row r="2118">
          <cell r="G2118">
            <v>1431.6900000000023</v>
          </cell>
        </row>
        <row r="2119">
          <cell r="G2119">
            <v>2141.6900000000023</v>
          </cell>
        </row>
        <row r="2120">
          <cell r="G2120">
            <v>44085.020000000019</v>
          </cell>
        </row>
        <row r="2121">
          <cell r="G2121">
            <v>2849.0099999999948</v>
          </cell>
        </row>
        <row r="2122">
          <cell r="G2122">
            <v>1208.4700000000012</v>
          </cell>
        </row>
        <row r="2123">
          <cell r="G2123">
            <v>5856.6300000000047</v>
          </cell>
        </row>
        <row r="2124">
          <cell r="G2124">
            <v>5471.3299999999872</v>
          </cell>
        </row>
        <row r="2125">
          <cell r="G2125">
            <v>5150.6800000000076</v>
          </cell>
        </row>
        <row r="2126">
          <cell r="G2126">
            <v>2645</v>
          </cell>
        </row>
        <row r="2127">
          <cell r="G2127">
            <v>2505.6800000000076</v>
          </cell>
        </row>
        <row r="2128">
          <cell r="G2128">
            <v>0</v>
          </cell>
        </row>
        <row r="2129">
          <cell r="G2129">
            <v>0</v>
          </cell>
        </row>
        <row r="2130">
          <cell r="G2130">
            <v>0</v>
          </cell>
        </row>
        <row r="2131">
          <cell r="G2131">
            <v>0</v>
          </cell>
        </row>
        <row r="2132">
          <cell r="G2132">
            <v>0</v>
          </cell>
        </row>
        <row r="2133">
          <cell r="G2133">
            <v>0</v>
          </cell>
        </row>
        <row r="2134">
          <cell r="G2134">
            <v>0</v>
          </cell>
        </row>
        <row r="2135">
          <cell r="G2135">
            <v>0</v>
          </cell>
        </row>
        <row r="2136">
          <cell r="G2136">
            <v>0</v>
          </cell>
        </row>
        <row r="2137">
          <cell r="G2137">
            <v>0</v>
          </cell>
        </row>
        <row r="2138">
          <cell r="G2138">
            <v>0</v>
          </cell>
        </row>
        <row r="2139">
          <cell r="G2139">
            <v>0</v>
          </cell>
        </row>
        <row r="2140">
          <cell r="G2140">
            <v>0</v>
          </cell>
        </row>
        <row r="2141">
          <cell r="G2141">
            <v>108620.34000000004</v>
          </cell>
        </row>
        <row r="2142">
          <cell r="G2142">
            <v>0</v>
          </cell>
        </row>
        <row r="2143">
          <cell r="G2143">
            <v>5233.0800000000163</v>
          </cell>
        </row>
        <row r="2144">
          <cell r="G2144">
            <v>825.23999999999796</v>
          </cell>
        </row>
        <row r="2145">
          <cell r="G2145">
            <v>0</v>
          </cell>
        </row>
        <row r="2146">
          <cell r="G2146">
            <v>0</v>
          </cell>
        </row>
        <row r="2147">
          <cell r="G2147">
            <v>0</v>
          </cell>
        </row>
        <row r="2148">
          <cell r="G2148">
            <v>0</v>
          </cell>
        </row>
        <row r="2149">
          <cell r="G2149">
            <v>0</v>
          </cell>
        </row>
        <row r="2150">
          <cell r="G2150">
            <v>0.1000000000003638</v>
          </cell>
        </row>
        <row r="2151">
          <cell r="G2151">
            <v>2345.9100000000035</v>
          </cell>
        </row>
        <row r="2152">
          <cell r="G2152">
            <v>380.98999999999978</v>
          </cell>
        </row>
        <row r="2153">
          <cell r="G2153">
            <v>312.63999999999942</v>
          </cell>
        </row>
        <row r="2154">
          <cell r="G2154">
            <v>3100.9700000000012</v>
          </cell>
        </row>
        <row r="2155">
          <cell r="G2155">
            <v>22.419999999999959</v>
          </cell>
        </row>
        <row r="2156">
          <cell r="G2156">
            <v>0</v>
          </cell>
        </row>
        <row r="2157">
          <cell r="G2157">
            <v>0</v>
          </cell>
        </row>
        <row r="2158">
          <cell r="G2158">
            <v>0</v>
          </cell>
        </row>
        <row r="2159">
          <cell r="G2159">
            <v>0</v>
          </cell>
        </row>
        <row r="2160">
          <cell r="G2160">
            <v>0</v>
          </cell>
        </row>
        <row r="2161">
          <cell r="G2161">
            <v>0</v>
          </cell>
        </row>
        <row r="2162">
          <cell r="G2162">
            <v>0</v>
          </cell>
        </row>
        <row r="2163">
          <cell r="G2163">
            <v>0</v>
          </cell>
        </row>
        <row r="2164">
          <cell r="G2164">
            <v>0</v>
          </cell>
        </row>
        <row r="2165">
          <cell r="G2165">
            <v>0</v>
          </cell>
        </row>
        <row r="2166">
          <cell r="G2166">
            <v>0</v>
          </cell>
        </row>
        <row r="2167">
          <cell r="G2167">
            <v>0</v>
          </cell>
        </row>
        <row r="2168">
          <cell r="G2168">
            <v>0</v>
          </cell>
        </row>
        <row r="2169">
          <cell r="G2169">
            <v>0</v>
          </cell>
        </row>
        <row r="2170">
          <cell r="G2170">
            <v>0</v>
          </cell>
        </row>
        <row r="2171">
          <cell r="G2171">
            <v>0</v>
          </cell>
        </row>
        <row r="2172">
          <cell r="G2172">
            <v>0</v>
          </cell>
        </row>
        <row r="2173">
          <cell r="G2173">
            <v>0</v>
          </cell>
        </row>
        <row r="2174">
          <cell r="G2174">
            <v>0</v>
          </cell>
        </row>
        <row r="2175">
          <cell r="G2175">
            <v>0</v>
          </cell>
        </row>
        <row r="2176">
          <cell r="G2176">
            <v>0</v>
          </cell>
        </row>
        <row r="2177">
          <cell r="G2177">
            <v>0</v>
          </cell>
        </row>
        <row r="2178">
          <cell r="G2178">
            <v>0</v>
          </cell>
        </row>
        <row r="2179">
          <cell r="G2179">
            <v>0</v>
          </cell>
        </row>
        <row r="2180">
          <cell r="G2180">
            <v>0</v>
          </cell>
        </row>
        <row r="2181">
          <cell r="G2181">
            <v>0</v>
          </cell>
        </row>
        <row r="2182">
          <cell r="G2182">
            <v>0</v>
          </cell>
        </row>
        <row r="2183">
          <cell r="G2183">
            <v>0</v>
          </cell>
        </row>
        <row r="2184">
          <cell r="G2184">
            <v>0</v>
          </cell>
        </row>
        <row r="2185">
          <cell r="G2185">
            <v>0</v>
          </cell>
        </row>
        <row r="2186">
          <cell r="G2186">
            <v>0</v>
          </cell>
        </row>
        <row r="2187">
          <cell r="G2187">
            <v>0</v>
          </cell>
        </row>
        <row r="2188">
          <cell r="G2188">
            <v>0</v>
          </cell>
        </row>
        <row r="2189">
          <cell r="G2189">
            <v>0</v>
          </cell>
        </row>
        <row r="2190">
          <cell r="G2190">
            <v>0</v>
          </cell>
        </row>
        <row r="2191">
          <cell r="G2191">
            <v>0</v>
          </cell>
        </row>
        <row r="2192">
          <cell r="G2192">
            <v>0</v>
          </cell>
        </row>
        <row r="2193">
          <cell r="G2193">
            <v>0</v>
          </cell>
        </row>
        <row r="2194">
          <cell r="G2194">
            <v>0</v>
          </cell>
        </row>
        <row r="2195">
          <cell r="G2195">
            <v>0</v>
          </cell>
        </row>
        <row r="2196">
          <cell r="G2196">
            <v>0</v>
          </cell>
        </row>
        <row r="2197">
          <cell r="G2197">
            <v>0</v>
          </cell>
        </row>
        <row r="2198">
          <cell r="G2198">
            <v>0</v>
          </cell>
        </row>
        <row r="2199">
          <cell r="G2199">
            <v>0</v>
          </cell>
        </row>
        <row r="2200">
          <cell r="G2200">
            <v>0</v>
          </cell>
        </row>
        <row r="2201">
          <cell r="G2201">
            <v>0</v>
          </cell>
        </row>
        <row r="2202">
          <cell r="G2202">
            <v>0</v>
          </cell>
        </row>
        <row r="2203">
          <cell r="G2203">
            <v>0</v>
          </cell>
        </row>
        <row r="2204">
          <cell r="G2204">
            <v>0</v>
          </cell>
        </row>
        <row r="2205">
          <cell r="G2205">
            <v>0</v>
          </cell>
        </row>
        <row r="2206">
          <cell r="G2206">
            <v>0</v>
          </cell>
        </row>
        <row r="2207">
          <cell r="G2207">
            <v>0</v>
          </cell>
        </row>
        <row r="2208">
          <cell r="G2208">
            <v>1133.989999999998</v>
          </cell>
        </row>
        <row r="2209">
          <cell r="G2209">
            <v>29.979999999999905</v>
          </cell>
        </row>
        <row r="2210">
          <cell r="G2210">
            <v>97.769999999999982</v>
          </cell>
        </row>
        <row r="2211">
          <cell r="G2211">
            <v>1137.760000000002</v>
          </cell>
        </row>
        <row r="2212">
          <cell r="G2212">
            <v>795.51000000000204</v>
          </cell>
        </row>
        <row r="2213">
          <cell r="G2213">
            <v>541.53999999999905</v>
          </cell>
        </row>
        <row r="2214">
          <cell r="G2214">
            <v>15.870000000000005</v>
          </cell>
        </row>
        <row r="2215">
          <cell r="G2215">
            <v>20.159999999999968</v>
          </cell>
        </row>
        <row r="2216">
          <cell r="G2216">
            <v>1215.9000000000015</v>
          </cell>
        </row>
        <row r="2217">
          <cell r="G2217">
            <v>2309.919999999991</v>
          </cell>
        </row>
        <row r="2218">
          <cell r="G2218">
            <v>1734.7099999999991</v>
          </cell>
        </row>
        <row r="2219">
          <cell r="G2219">
            <v>1779.4199999999983</v>
          </cell>
        </row>
        <row r="2220">
          <cell r="G2220">
            <v>299.88999999999942</v>
          </cell>
        </row>
        <row r="2221">
          <cell r="G2221">
            <v>577.43999999999869</v>
          </cell>
        </row>
        <row r="2222">
          <cell r="G2222">
            <v>3063.9000000000087</v>
          </cell>
        </row>
        <row r="2223">
          <cell r="G2223">
            <v>60</v>
          </cell>
        </row>
        <row r="2224">
          <cell r="G2224">
            <v>1080.5400000000009</v>
          </cell>
        </row>
        <row r="2225">
          <cell r="G2225">
            <v>2364.6800000000076</v>
          </cell>
        </row>
        <row r="2226">
          <cell r="G2226">
            <v>2749.6300000000047</v>
          </cell>
        </row>
        <row r="2227">
          <cell r="G2227">
            <v>470.44999999999891</v>
          </cell>
        </row>
        <row r="2228">
          <cell r="G2228">
            <v>2769.8600000000006</v>
          </cell>
        </row>
        <row r="2229">
          <cell r="G2229">
            <v>2862.4300000000076</v>
          </cell>
        </row>
        <row r="2230">
          <cell r="G2230">
            <v>4214.9799999999959</v>
          </cell>
        </row>
        <row r="2231">
          <cell r="G2231">
            <v>1773.0499999999956</v>
          </cell>
        </row>
        <row r="2232">
          <cell r="G2232">
            <v>3162.2200000000012</v>
          </cell>
        </row>
        <row r="2233">
          <cell r="G2233">
            <v>3100.25</v>
          </cell>
        </row>
        <row r="2234">
          <cell r="G2234">
            <v>2819.8399999999965</v>
          </cell>
        </row>
        <row r="2235">
          <cell r="G2235">
            <v>1972.0999999999985</v>
          </cell>
        </row>
        <row r="2236">
          <cell r="G2236">
            <v>3969.5600000000122</v>
          </cell>
        </row>
        <row r="2237">
          <cell r="G2237">
            <v>473.17000000000007</v>
          </cell>
        </row>
        <row r="2238">
          <cell r="G2238">
            <v>4749.8899999999849</v>
          </cell>
        </row>
        <row r="2239">
          <cell r="G2239">
            <v>580.56999999999971</v>
          </cell>
        </row>
        <row r="2240">
          <cell r="G2240">
            <v>381.23999999999978</v>
          </cell>
        </row>
        <row r="2241">
          <cell r="G2241">
            <v>4007.6399999999994</v>
          </cell>
        </row>
        <row r="2242">
          <cell r="G2242">
            <v>3283.1199999999953</v>
          </cell>
        </row>
        <row r="2243">
          <cell r="G2243">
            <v>661.67000000000189</v>
          </cell>
        </row>
        <row r="2244">
          <cell r="G2244">
            <v>3302.2799999999988</v>
          </cell>
        </row>
        <row r="2245">
          <cell r="G2245">
            <v>2633.8300000000017</v>
          </cell>
        </row>
        <row r="2246">
          <cell r="G2246">
            <v>3616.6500000000087</v>
          </cell>
        </row>
        <row r="2247">
          <cell r="G2247">
            <v>2704.9499999999971</v>
          </cell>
        </row>
        <row r="2248">
          <cell r="G2248">
            <v>7908.3500000000058</v>
          </cell>
        </row>
        <row r="2249">
          <cell r="G2249">
            <v>395.26000000000022</v>
          </cell>
        </row>
        <row r="2250">
          <cell r="G2250">
            <v>672.95999999999913</v>
          </cell>
        </row>
        <row r="2251">
          <cell r="G2251">
            <v>471.72999999999956</v>
          </cell>
        </row>
        <row r="2252">
          <cell r="G2252">
            <v>8.7599999999999909</v>
          </cell>
        </row>
        <row r="2253">
          <cell r="G2253">
            <v>0</v>
          </cell>
        </row>
        <row r="2254">
          <cell r="G2254">
            <v>0</v>
          </cell>
        </row>
        <row r="2255">
          <cell r="G2255">
            <v>0</v>
          </cell>
        </row>
        <row r="2256">
          <cell r="G2256">
            <v>0</v>
          </cell>
        </row>
        <row r="2257">
          <cell r="G2257">
            <v>0</v>
          </cell>
        </row>
        <row r="2258">
          <cell r="G2258">
            <v>0</v>
          </cell>
        </row>
        <row r="2259">
          <cell r="G2259">
            <v>0</v>
          </cell>
        </row>
        <row r="2260">
          <cell r="G2260">
            <v>0</v>
          </cell>
        </row>
        <row r="2261">
          <cell r="G2261">
            <v>0</v>
          </cell>
        </row>
        <row r="2262">
          <cell r="G2262">
            <v>0</v>
          </cell>
        </row>
        <row r="2263">
          <cell r="G2263">
            <v>0</v>
          </cell>
        </row>
        <row r="2264">
          <cell r="G2264">
            <v>0</v>
          </cell>
        </row>
        <row r="2265">
          <cell r="G2265">
            <v>0</v>
          </cell>
        </row>
        <row r="2266">
          <cell r="G2266">
            <v>0</v>
          </cell>
        </row>
        <row r="2267">
          <cell r="G2267">
            <v>0</v>
          </cell>
        </row>
        <row r="2268">
          <cell r="G2268">
            <v>0</v>
          </cell>
        </row>
        <row r="2269">
          <cell r="G2269">
            <v>0</v>
          </cell>
        </row>
        <row r="2270">
          <cell r="G2270">
            <v>0</v>
          </cell>
        </row>
        <row r="2271">
          <cell r="G2271">
            <v>0</v>
          </cell>
        </row>
        <row r="2272">
          <cell r="G2272">
            <v>0</v>
          </cell>
        </row>
        <row r="2273">
          <cell r="G2273">
            <v>0</v>
          </cell>
        </row>
        <row r="2274">
          <cell r="G2274">
            <v>0</v>
          </cell>
        </row>
        <row r="2275">
          <cell r="G2275">
            <v>0</v>
          </cell>
        </row>
        <row r="2276">
          <cell r="G2276">
            <v>0</v>
          </cell>
        </row>
        <row r="2277">
          <cell r="G2277">
            <v>0</v>
          </cell>
        </row>
        <row r="2278">
          <cell r="G2278">
            <v>0</v>
          </cell>
        </row>
        <row r="2279">
          <cell r="G2279">
            <v>0</v>
          </cell>
        </row>
        <row r="2280">
          <cell r="G2280">
            <v>0</v>
          </cell>
        </row>
        <row r="2281">
          <cell r="G2281">
            <v>0</v>
          </cell>
        </row>
        <row r="2282">
          <cell r="G2282">
            <v>0</v>
          </cell>
        </row>
        <row r="2283">
          <cell r="G2283">
            <v>0</v>
          </cell>
        </row>
        <row r="2284">
          <cell r="G2284">
            <v>0</v>
          </cell>
        </row>
        <row r="2285">
          <cell r="G2285">
            <v>0</v>
          </cell>
        </row>
        <row r="2286">
          <cell r="G2286">
            <v>0</v>
          </cell>
        </row>
        <row r="2287">
          <cell r="G2287">
            <v>0</v>
          </cell>
        </row>
        <row r="2288">
          <cell r="G2288">
            <v>0</v>
          </cell>
        </row>
        <row r="2289">
          <cell r="G2289">
            <v>0</v>
          </cell>
        </row>
        <row r="2290">
          <cell r="G2290">
            <v>0</v>
          </cell>
        </row>
        <row r="2291">
          <cell r="G2291">
            <v>0</v>
          </cell>
        </row>
        <row r="2292">
          <cell r="G2292">
            <v>0</v>
          </cell>
        </row>
        <row r="2293">
          <cell r="G2293">
            <v>0</v>
          </cell>
        </row>
        <row r="2294">
          <cell r="G2294">
            <v>0</v>
          </cell>
        </row>
        <row r="2295">
          <cell r="G2295">
            <v>0</v>
          </cell>
        </row>
        <row r="2296">
          <cell r="G2296">
            <v>0</v>
          </cell>
        </row>
        <row r="2297">
          <cell r="G2297">
            <v>0</v>
          </cell>
        </row>
        <row r="2298">
          <cell r="G2298">
            <v>0</v>
          </cell>
        </row>
        <row r="2299">
          <cell r="G2299">
            <v>0</v>
          </cell>
        </row>
        <row r="2300">
          <cell r="G2300">
            <v>0</v>
          </cell>
        </row>
        <row r="2301">
          <cell r="G2301">
            <v>0</v>
          </cell>
        </row>
        <row r="2302">
          <cell r="G2302">
            <v>0</v>
          </cell>
        </row>
        <row r="2303">
          <cell r="G2303">
            <v>0</v>
          </cell>
        </row>
        <row r="2304">
          <cell r="G2304">
            <v>0</v>
          </cell>
        </row>
        <row r="2305">
          <cell r="G2305">
            <v>0</v>
          </cell>
        </row>
        <row r="2306">
          <cell r="G2306">
            <v>0</v>
          </cell>
        </row>
        <row r="2307">
          <cell r="G2307">
            <v>0</v>
          </cell>
        </row>
        <row r="2308">
          <cell r="G2308">
            <v>0</v>
          </cell>
        </row>
        <row r="2309">
          <cell r="G2309">
            <v>0</v>
          </cell>
        </row>
        <row r="2310">
          <cell r="G2310">
            <v>0</v>
          </cell>
        </row>
        <row r="2311">
          <cell r="G2311">
            <v>0</v>
          </cell>
        </row>
        <row r="2312">
          <cell r="G2312">
            <v>0</v>
          </cell>
        </row>
        <row r="2313">
          <cell r="G2313">
            <v>0</v>
          </cell>
        </row>
        <row r="2314">
          <cell r="G2314">
            <v>0</v>
          </cell>
        </row>
        <row r="2315">
          <cell r="G2315">
            <v>0</v>
          </cell>
        </row>
        <row r="2316">
          <cell r="G2316">
            <v>0</v>
          </cell>
        </row>
        <row r="2317">
          <cell r="G2317">
            <v>0</v>
          </cell>
        </row>
        <row r="2318">
          <cell r="G2318">
            <v>0</v>
          </cell>
        </row>
        <row r="2319">
          <cell r="G2319">
            <v>0</v>
          </cell>
        </row>
        <row r="2320">
          <cell r="G2320">
            <v>0</v>
          </cell>
        </row>
        <row r="2321">
          <cell r="G2321">
            <v>0</v>
          </cell>
        </row>
        <row r="2322">
          <cell r="G2322">
            <v>0</v>
          </cell>
        </row>
        <row r="2323">
          <cell r="G2323">
            <v>0</v>
          </cell>
        </row>
        <row r="2324">
          <cell r="G2324">
            <v>0</v>
          </cell>
        </row>
        <row r="2325">
          <cell r="G2325">
            <v>0</v>
          </cell>
        </row>
        <row r="2326">
          <cell r="G2326">
            <v>0</v>
          </cell>
        </row>
        <row r="2327">
          <cell r="G2327">
            <v>0</v>
          </cell>
        </row>
        <row r="2328">
          <cell r="G2328">
            <v>0</v>
          </cell>
        </row>
        <row r="2329">
          <cell r="G2329">
            <v>0</v>
          </cell>
        </row>
        <row r="2330">
          <cell r="G2330">
            <v>0</v>
          </cell>
        </row>
        <row r="2331">
          <cell r="G2331">
            <v>0</v>
          </cell>
        </row>
        <row r="2332">
          <cell r="G2332">
            <v>0</v>
          </cell>
        </row>
        <row r="2333">
          <cell r="G2333">
            <v>0</v>
          </cell>
        </row>
        <row r="2334">
          <cell r="G2334">
            <v>0</v>
          </cell>
        </row>
        <row r="2335">
          <cell r="G2335">
            <v>0</v>
          </cell>
        </row>
        <row r="2336">
          <cell r="G2336">
            <v>0</v>
          </cell>
        </row>
        <row r="2337">
          <cell r="G2337">
            <v>0</v>
          </cell>
        </row>
        <row r="2338">
          <cell r="G2338">
            <v>0</v>
          </cell>
        </row>
        <row r="2339">
          <cell r="G2339">
            <v>0</v>
          </cell>
        </row>
        <row r="2340">
          <cell r="G2340">
            <v>0</v>
          </cell>
        </row>
        <row r="2341">
          <cell r="G2341">
            <v>0</v>
          </cell>
        </row>
        <row r="2342">
          <cell r="G2342">
            <v>0</v>
          </cell>
        </row>
        <row r="2343">
          <cell r="G2343">
            <v>0</v>
          </cell>
        </row>
        <row r="2344">
          <cell r="G2344">
            <v>0</v>
          </cell>
        </row>
        <row r="2345">
          <cell r="G2345">
            <v>0</v>
          </cell>
        </row>
        <row r="2346">
          <cell r="G2346">
            <v>0</v>
          </cell>
        </row>
        <row r="2347">
          <cell r="G2347">
            <v>0</v>
          </cell>
        </row>
        <row r="2348">
          <cell r="G2348">
            <v>0</v>
          </cell>
        </row>
        <row r="2349">
          <cell r="G2349">
            <v>0</v>
          </cell>
        </row>
        <row r="2350">
          <cell r="G2350">
            <v>0</v>
          </cell>
        </row>
        <row r="2351">
          <cell r="G2351">
            <v>0</v>
          </cell>
        </row>
        <row r="2352">
          <cell r="G2352">
            <v>0</v>
          </cell>
        </row>
        <row r="2353">
          <cell r="G2353">
            <v>0</v>
          </cell>
        </row>
        <row r="2354">
          <cell r="G2354">
            <v>0</v>
          </cell>
        </row>
        <row r="2355">
          <cell r="G2355">
            <v>0</v>
          </cell>
        </row>
        <row r="2356">
          <cell r="G2356">
            <v>0</v>
          </cell>
        </row>
        <row r="2357">
          <cell r="G2357">
            <v>0</v>
          </cell>
        </row>
        <row r="2358">
          <cell r="G2358">
            <v>0</v>
          </cell>
        </row>
        <row r="2359">
          <cell r="G2359">
            <v>0</v>
          </cell>
        </row>
        <row r="2360">
          <cell r="G2360">
            <v>0</v>
          </cell>
        </row>
        <row r="2361">
          <cell r="G2361">
            <v>0</v>
          </cell>
        </row>
        <row r="2362">
          <cell r="G2362">
            <v>0</v>
          </cell>
        </row>
        <row r="2363">
          <cell r="G2363">
            <v>0</v>
          </cell>
        </row>
        <row r="2364">
          <cell r="G2364">
            <v>0</v>
          </cell>
        </row>
        <row r="2365">
          <cell r="G2365">
            <v>0</v>
          </cell>
        </row>
        <row r="2366">
          <cell r="G2366">
            <v>0</v>
          </cell>
        </row>
        <row r="2367">
          <cell r="G2367">
            <v>0</v>
          </cell>
        </row>
        <row r="2368">
          <cell r="G2368">
            <v>0</v>
          </cell>
        </row>
        <row r="2369">
          <cell r="G2369">
            <v>0</v>
          </cell>
        </row>
        <row r="2370">
          <cell r="G2370">
            <v>0</v>
          </cell>
        </row>
        <row r="2371">
          <cell r="G2371">
            <v>0</v>
          </cell>
        </row>
        <row r="2372">
          <cell r="G2372">
            <v>0</v>
          </cell>
        </row>
        <row r="2373">
          <cell r="G2373">
            <v>0</v>
          </cell>
        </row>
        <row r="2374">
          <cell r="G2374">
            <v>0</v>
          </cell>
        </row>
        <row r="2375">
          <cell r="G2375">
            <v>0</v>
          </cell>
        </row>
        <row r="2376">
          <cell r="G2376">
            <v>0</v>
          </cell>
        </row>
        <row r="2377">
          <cell r="G2377">
            <v>0</v>
          </cell>
        </row>
        <row r="2378">
          <cell r="G2378">
            <v>0</v>
          </cell>
        </row>
        <row r="2379">
          <cell r="G2379">
            <v>0</v>
          </cell>
        </row>
        <row r="2380">
          <cell r="G2380">
            <v>0</v>
          </cell>
        </row>
        <row r="2381">
          <cell r="G2381">
            <v>0</v>
          </cell>
        </row>
        <row r="2382">
          <cell r="G2382">
            <v>0</v>
          </cell>
        </row>
        <row r="2383">
          <cell r="G2383">
            <v>0</v>
          </cell>
        </row>
        <row r="2384">
          <cell r="G2384">
            <v>0</v>
          </cell>
        </row>
        <row r="2385">
          <cell r="G2385">
            <v>0</v>
          </cell>
        </row>
        <row r="2386">
          <cell r="G2386">
            <v>0</v>
          </cell>
        </row>
        <row r="2387">
          <cell r="G2387">
            <v>0</v>
          </cell>
        </row>
        <row r="2388">
          <cell r="G2388">
            <v>0</v>
          </cell>
        </row>
        <row r="2389">
          <cell r="G2389">
            <v>0</v>
          </cell>
        </row>
        <row r="2390">
          <cell r="G2390">
            <v>0</v>
          </cell>
        </row>
        <row r="2391">
          <cell r="G2391">
            <v>0</v>
          </cell>
        </row>
        <row r="2392">
          <cell r="G2392">
            <v>0</v>
          </cell>
        </row>
        <row r="2393">
          <cell r="G2393">
            <v>0</v>
          </cell>
        </row>
        <row r="2394">
          <cell r="G2394">
            <v>0</v>
          </cell>
        </row>
        <row r="2395">
          <cell r="G2395">
            <v>0</v>
          </cell>
        </row>
        <row r="2396">
          <cell r="G2396">
            <v>0</v>
          </cell>
        </row>
        <row r="2397">
          <cell r="G2397">
            <v>0</v>
          </cell>
        </row>
        <row r="2398">
          <cell r="G2398">
            <v>0</v>
          </cell>
        </row>
        <row r="2399">
          <cell r="G2399">
            <v>0</v>
          </cell>
        </row>
        <row r="2400">
          <cell r="G2400">
            <v>0</v>
          </cell>
        </row>
        <row r="2401">
          <cell r="G2401">
            <v>0</v>
          </cell>
        </row>
        <row r="2402">
          <cell r="G2402">
            <v>0</v>
          </cell>
        </row>
        <row r="2403">
          <cell r="G2403">
            <v>0</v>
          </cell>
        </row>
        <row r="2404">
          <cell r="G2404">
            <v>0</v>
          </cell>
        </row>
        <row r="2405">
          <cell r="G2405">
            <v>0</v>
          </cell>
        </row>
        <row r="2406">
          <cell r="G2406">
            <v>0</v>
          </cell>
        </row>
        <row r="2407">
          <cell r="G2407">
            <v>0</v>
          </cell>
        </row>
        <row r="2408">
          <cell r="G2408">
            <v>0</v>
          </cell>
        </row>
        <row r="2409">
          <cell r="G2409">
            <v>0</v>
          </cell>
        </row>
        <row r="2410">
          <cell r="G2410">
            <v>0</v>
          </cell>
        </row>
        <row r="2411">
          <cell r="G2411">
            <v>0</v>
          </cell>
        </row>
        <row r="2412">
          <cell r="G2412">
            <v>0</v>
          </cell>
        </row>
        <row r="2413">
          <cell r="G2413">
            <v>0</v>
          </cell>
        </row>
        <row r="2414">
          <cell r="G2414">
            <v>0</v>
          </cell>
        </row>
        <row r="2415">
          <cell r="G2415">
            <v>0</v>
          </cell>
        </row>
        <row r="2416">
          <cell r="G2416">
            <v>0</v>
          </cell>
        </row>
        <row r="2417">
          <cell r="G2417">
            <v>0</v>
          </cell>
        </row>
        <row r="2418">
          <cell r="G2418">
            <v>0</v>
          </cell>
        </row>
        <row r="2419">
          <cell r="G2419">
            <v>0</v>
          </cell>
        </row>
        <row r="2420">
          <cell r="G2420">
            <v>0</v>
          </cell>
        </row>
        <row r="2421">
          <cell r="G2421">
            <v>0</v>
          </cell>
        </row>
        <row r="2422">
          <cell r="G2422">
            <v>0</v>
          </cell>
        </row>
        <row r="2423">
          <cell r="G2423">
            <v>0</v>
          </cell>
        </row>
        <row r="2424">
          <cell r="G2424">
            <v>0</v>
          </cell>
        </row>
        <row r="2425">
          <cell r="G2425">
            <v>0</v>
          </cell>
        </row>
        <row r="2426">
          <cell r="G2426">
            <v>0</v>
          </cell>
        </row>
        <row r="2427">
          <cell r="G2427">
            <v>0</v>
          </cell>
        </row>
        <row r="2428">
          <cell r="G2428">
            <v>0</v>
          </cell>
        </row>
        <row r="2429">
          <cell r="G2429">
            <v>0</v>
          </cell>
        </row>
        <row r="2430">
          <cell r="G2430">
            <v>0</v>
          </cell>
        </row>
        <row r="2431">
          <cell r="G2431">
            <v>0</v>
          </cell>
        </row>
        <row r="2432">
          <cell r="G2432">
            <v>0</v>
          </cell>
        </row>
        <row r="2433">
          <cell r="G2433">
            <v>0</v>
          </cell>
        </row>
        <row r="2434">
          <cell r="G2434">
            <v>0</v>
          </cell>
        </row>
        <row r="2435">
          <cell r="G2435">
            <v>0</v>
          </cell>
        </row>
        <row r="2436">
          <cell r="G2436">
            <v>0</v>
          </cell>
        </row>
        <row r="2437">
          <cell r="G2437">
            <v>0</v>
          </cell>
        </row>
        <row r="2438">
          <cell r="G2438">
            <v>0</v>
          </cell>
        </row>
        <row r="2439">
          <cell r="G2439">
            <v>0</v>
          </cell>
        </row>
        <row r="2440">
          <cell r="G2440">
            <v>0</v>
          </cell>
        </row>
        <row r="2441">
          <cell r="G2441">
            <v>0</v>
          </cell>
        </row>
        <row r="2442">
          <cell r="G2442">
            <v>0</v>
          </cell>
        </row>
        <row r="2443">
          <cell r="G2443">
            <v>0</v>
          </cell>
        </row>
        <row r="2444">
          <cell r="G2444">
            <v>0</v>
          </cell>
        </row>
        <row r="2445">
          <cell r="G2445">
            <v>0</v>
          </cell>
        </row>
        <row r="2446">
          <cell r="G2446">
            <v>0</v>
          </cell>
        </row>
        <row r="2447">
          <cell r="G2447">
            <v>0</v>
          </cell>
        </row>
        <row r="2448">
          <cell r="G2448">
            <v>0</v>
          </cell>
        </row>
        <row r="2449">
          <cell r="G2449">
            <v>0</v>
          </cell>
        </row>
        <row r="2450">
          <cell r="G2450">
            <v>0</v>
          </cell>
        </row>
        <row r="2451">
          <cell r="G2451">
            <v>0</v>
          </cell>
        </row>
        <row r="2452">
          <cell r="G2452">
            <v>0</v>
          </cell>
        </row>
        <row r="2453">
          <cell r="G2453">
            <v>0</v>
          </cell>
        </row>
        <row r="2454">
          <cell r="G2454">
            <v>0</v>
          </cell>
        </row>
        <row r="2455">
          <cell r="G2455">
            <v>0</v>
          </cell>
        </row>
        <row r="2456">
          <cell r="G2456">
            <v>0</v>
          </cell>
        </row>
        <row r="2457">
          <cell r="G2457">
            <v>0</v>
          </cell>
        </row>
        <row r="2458">
          <cell r="G2458">
            <v>1602.8199999999997</v>
          </cell>
        </row>
        <row r="2459">
          <cell r="G2459">
            <v>7552.4800000000105</v>
          </cell>
        </row>
        <row r="2460">
          <cell r="G2460">
            <v>906.22999999999956</v>
          </cell>
        </row>
        <row r="2461">
          <cell r="G2461">
            <v>781.82999999999811</v>
          </cell>
        </row>
        <row r="2462">
          <cell r="G2462">
            <v>0</v>
          </cell>
        </row>
        <row r="2463">
          <cell r="G2463">
            <v>0</v>
          </cell>
        </row>
        <row r="2464">
          <cell r="G2464">
            <v>0</v>
          </cell>
        </row>
        <row r="2465">
          <cell r="G2465">
            <v>0</v>
          </cell>
        </row>
        <row r="2466">
          <cell r="G2466">
            <v>0</v>
          </cell>
        </row>
        <row r="2467">
          <cell r="G2467">
            <v>0</v>
          </cell>
        </row>
        <row r="2468">
          <cell r="G2468">
            <v>0</v>
          </cell>
        </row>
        <row r="2469">
          <cell r="G2469">
            <v>1580.21</v>
          </cell>
        </row>
        <row r="2470">
          <cell r="G2470">
            <v>0</v>
          </cell>
        </row>
        <row r="2471">
          <cell r="G2471">
            <v>0</v>
          </cell>
        </row>
        <row r="2472">
          <cell r="G2472">
            <v>0</v>
          </cell>
        </row>
        <row r="2473">
          <cell r="G2473">
            <v>164403.9200000001</v>
          </cell>
        </row>
        <row r="2474">
          <cell r="G2474">
            <v>120898.15000000007</v>
          </cell>
        </row>
        <row r="2475">
          <cell r="G2475">
            <v>0</v>
          </cell>
        </row>
        <row r="2476">
          <cell r="G2476">
            <v>0</v>
          </cell>
        </row>
        <row r="2477">
          <cell r="G2477">
            <v>0</v>
          </cell>
        </row>
        <row r="2478">
          <cell r="G2478">
            <v>0</v>
          </cell>
        </row>
        <row r="2479">
          <cell r="G2479">
            <v>25189.170000000042</v>
          </cell>
        </row>
        <row r="2480">
          <cell r="G2480">
            <v>7434.6200000000244</v>
          </cell>
        </row>
        <row r="2481">
          <cell r="G2481">
            <v>7441.0199999999895</v>
          </cell>
        </row>
        <row r="2482">
          <cell r="G2482">
            <v>0</v>
          </cell>
        </row>
        <row r="2483">
          <cell r="G2483">
            <v>0</v>
          </cell>
        </row>
        <row r="2484">
          <cell r="G2484">
            <v>0</v>
          </cell>
        </row>
        <row r="2485">
          <cell r="G2485">
            <v>0</v>
          </cell>
        </row>
        <row r="2486">
          <cell r="G2486">
            <v>0</v>
          </cell>
        </row>
        <row r="2487">
          <cell r="G2487">
            <v>244.88000000000011</v>
          </cell>
        </row>
        <row r="2488">
          <cell r="G2488">
            <v>789.88000000000102</v>
          </cell>
        </row>
        <row r="2489">
          <cell r="G2489">
            <v>0</v>
          </cell>
        </row>
        <row r="2490">
          <cell r="G2490">
            <v>0</v>
          </cell>
        </row>
        <row r="2491">
          <cell r="G2491">
            <v>2500.6899999999878</v>
          </cell>
        </row>
        <row r="2492">
          <cell r="G2492">
            <v>2824.3999999999942</v>
          </cell>
        </row>
        <row r="2493">
          <cell r="G2493">
            <v>0</v>
          </cell>
        </row>
        <row r="2494">
          <cell r="G2494">
            <v>0</v>
          </cell>
        </row>
        <row r="2495">
          <cell r="G2495">
            <v>0</v>
          </cell>
        </row>
        <row r="2496">
          <cell r="G2496">
            <v>0</v>
          </cell>
        </row>
        <row r="2497">
          <cell r="G2497">
            <v>0</v>
          </cell>
        </row>
        <row r="2498">
          <cell r="G2498">
            <v>0</v>
          </cell>
        </row>
        <row r="2499">
          <cell r="G2499">
            <v>0</v>
          </cell>
        </row>
        <row r="2500">
          <cell r="G2500">
            <v>0</v>
          </cell>
        </row>
        <row r="2501">
          <cell r="G2501">
            <v>0</v>
          </cell>
        </row>
        <row r="2502">
          <cell r="G2502">
            <v>0</v>
          </cell>
        </row>
        <row r="2503">
          <cell r="G2503">
            <v>0</v>
          </cell>
        </row>
        <row r="2504">
          <cell r="G2504">
            <v>0</v>
          </cell>
        </row>
        <row r="2505">
          <cell r="G2505">
            <v>360.64999999999964</v>
          </cell>
        </row>
        <row r="2506">
          <cell r="G2506">
            <v>360.64999999999964</v>
          </cell>
        </row>
        <row r="2507">
          <cell r="G2507">
            <v>360.64999999999964</v>
          </cell>
        </row>
        <row r="2508">
          <cell r="G2508">
            <v>0</v>
          </cell>
        </row>
        <row r="2509">
          <cell r="G2509">
            <v>0</v>
          </cell>
        </row>
        <row r="2510">
          <cell r="G2510">
            <v>5158.9100000000035</v>
          </cell>
        </row>
        <row r="2511">
          <cell r="G2511">
            <v>0</v>
          </cell>
        </row>
        <row r="2512">
          <cell r="G2512">
            <v>0</v>
          </cell>
        </row>
        <row r="2513">
          <cell r="G2513">
            <v>0</v>
          </cell>
        </row>
        <row r="2514">
          <cell r="G2514">
            <v>288.59000000000015</v>
          </cell>
        </row>
        <row r="2515">
          <cell r="G2515">
            <v>0</v>
          </cell>
        </row>
        <row r="2516">
          <cell r="G2516">
            <v>147.96000000000004</v>
          </cell>
        </row>
        <row r="2517">
          <cell r="G2517">
            <v>346.71999999999935</v>
          </cell>
        </row>
        <row r="2518">
          <cell r="G2518">
            <v>346.71999999999935</v>
          </cell>
        </row>
        <row r="2519">
          <cell r="G2519">
            <v>0</v>
          </cell>
        </row>
        <row r="2520">
          <cell r="G2520">
            <v>0</v>
          </cell>
        </row>
        <row r="2521">
          <cell r="G2521">
            <v>0</v>
          </cell>
        </row>
        <row r="2522">
          <cell r="G2522">
            <v>0</v>
          </cell>
        </row>
        <row r="2523">
          <cell r="G2523">
            <v>0</v>
          </cell>
        </row>
        <row r="2524">
          <cell r="G2524">
            <v>0</v>
          </cell>
        </row>
        <row r="2525">
          <cell r="G2525">
            <v>0</v>
          </cell>
        </row>
        <row r="2526">
          <cell r="G2526">
            <v>0</v>
          </cell>
        </row>
        <row r="2527">
          <cell r="G2527">
            <v>0</v>
          </cell>
        </row>
        <row r="2528">
          <cell r="G2528">
            <v>0</v>
          </cell>
        </row>
        <row r="2529">
          <cell r="G2529">
            <v>0</v>
          </cell>
        </row>
        <row r="2530">
          <cell r="G2530">
            <v>88.820000000000164</v>
          </cell>
        </row>
        <row r="2531">
          <cell r="G2531">
            <v>93.929999999999836</v>
          </cell>
        </row>
        <row r="2532">
          <cell r="G2532">
            <v>95.950000000000273</v>
          </cell>
        </row>
        <row r="2533">
          <cell r="G2533">
            <v>95.950000000000273</v>
          </cell>
        </row>
        <row r="2534">
          <cell r="G2534">
            <v>95.950000000000273</v>
          </cell>
        </row>
        <row r="2535">
          <cell r="G2535">
            <v>0</v>
          </cell>
        </row>
        <row r="2536">
          <cell r="G2536">
            <v>0</v>
          </cell>
        </row>
        <row r="2537">
          <cell r="G2537">
            <v>0</v>
          </cell>
        </row>
        <row r="2538">
          <cell r="G2538">
            <v>139.73000000000002</v>
          </cell>
        </row>
        <row r="2539">
          <cell r="G2539">
            <v>0</v>
          </cell>
        </row>
        <row r="2540">
          <cell r="G2540">
            <v>3146.0299999999988</v>
          </cell>
        </row>
        <row r="2541">
          <cell r="G2541">
            <v>306.44000000000051</v>
          </cell>
        </row>
        <row r="2542">
          <cell r="G2542">
            <v>0</v>
          </cell>
        </row>
        <row r="2543">
          <cell r="G2543">
            <v>529.59000000000015</v>
          </cell>
        </row>
        <row r="2544">
          <cell r="G2544">
            <v>136.25999999999976</v>
          </cell>
        </row>
        <row r="2545">
          <cell r="G2545">
            <v>316.51000000000022</v>
          </cell>
        </row>
        <row r="2546">
          <cell r="G2546">
            <v>152.48999999999978</v>
          </cell>
        </row>
        <row r="2547">
          <cell r="G2547">
            <v>236.5</v>
          </cell>
        </row>
        <row r="2548">
          <cell r="G2548">
            <v>0</v>
          </cell>
        </row>
        <row r="2549">
          <cell r="G2549">
            <v>151.47000000000025</v>
          </cell>
        </row>
        <row r="2550">
          <cell r="G2550">
            <v>141.96000000000004</v>
          </cell>
        </row>
        <row r="2551">
          <cell r="G2551">
            <v>230.14000000000033</v>
          </cell>
        </row>
        <row r="2552">
          <cell r="G2552">
            <v>494.65999999999985</v>
          </cell>
        </row>
        <row r="2553">
          <cell r="G2553">
            <v>0</v>
          </cell>
        </row>
        <row r="2554">
          <cell r="G2554">
            <v>0</v>
          </cell>
        </row>
        <row r="2555">
          <cell r="G2555">
            <v>0</v>
          </cell>
        </row>
        <row r="2556">
          <cell r="G2556">
            <v>0</v>
          </cell>
        </row>
        <row r="2557">
          <cell r="G2557">
            <v>61.089999999999918</v>
          </cell>
        </row>
        <row r="2558">
          <cell r="G2558">
            <v>0</v>
          </cell>
        </row>
        <row r="2559">
          <cell r="G2559">
            <v>0</v>
          </cell>
        </row>
        <row r="2560">
          <cell r="G2560">
            <v>0</v>
          </cell>
        </row>
        <row r="2561">
          <cell r="G2561">
            <v>0</v>
          </cell>
        </row>
        <row r="2562">
          <cell r="G2562">
            <v>0</v>
          </cell>
        </row>
        <row r="2563">
          <cell r="G2563">
            <v>0</v>
          </cell>
        </row>
        <row r="2564">
          <cell r="G2564">
            <v>0</v>
          </cell>
        </row>
        <row r="2565">
          <cell r="G2565">
            <v>0</v>
          </cell>
        </row>
        <row r="2566">
          <cell r="G2566">
            <v>623.64999999999782</v>
          </cell>
        </row>
        <row r="2567">
          <cell r="G2567">
            <v>623.64999999999782</v>
          </cell>
        </row>
        <row r="2568">
          <cell r="G2568">
            <v>0</v>
          </cell>
        </row>
        <row r="2569">
          <cell r="G2569">
            <v>0</v>
          </cell>
        </row>
        <row r="2570">
          <cell r="G2570">
            <v>0</v>
          </cell>
        </row>
        <row r="2571">
          <cell r="G2571">
            <v>0</v>
          </cell>
        </row>
        <row r="2572">
          <cell r="G2572">
            <v>0</v>
          </cell>
        </row>
        <row r="2573">
          <cell r="G2573">
            <v>0</v>
          </cell>
        </row>
        <row r="2574">
          <cell r="G2574">
            <v>269.78999999999996</v>
          </cell>
        </row>
        <row r="2575">
          <cell r="G2575">
            <v>0</v>
          </cell>
        </row>
        <row r="2576">
          <cell r="G2576">
            <v>0</v>
          </cell>
        </row>
        <row r="2577">
          <cell r="G2577">
            <v>0</v>
          </cell>
        </row>
        <row r="2578">
          <cell r="G2578">
            <v>0</v>
          </cell>
        </row>
        <row r="2579">
          <cell r="G2579">
            <v>0</v>
          </cell>
        </row>
        <row r="2580">
          <cell r="G2580">
            <v>0</v>
          </cell>
        </row>
        <row r="2581">
          <cell r="G2581">
            <v>0</v>
          </cell>
        </row>
        <row r="2582">
          <cell r="G2582">
            <v>0</v>
          </cell>
        </row>
        <row r="2583">
          <cell r="G2583">
            <v>0</v>
          </cell>
        </row>
        <row r="2584">
          <cell r="G2584">
            <v>131.15000000000009</v>
          </cell>
        </row>
        <row r="2585">
          <cell r="G2585">
            <v>131.15000000000009</v>
          </cell>
        </row>
        <row r="2586">
          <cell r="G2586">
            <v>0</v>
          </cell>
        </row>
        <row r="2587">
          <cell r="G2587">
            <v>0</v>
          </cell>
        </row>
        <row r="2588">
          <cell r="G2588">
            <v>0</v>
          </cell>
        </row>
        <row r="2589">
          <cell r="G2589">
            <v>457.05999999999949</v>
          </cell>
        </row>
        <row r="2590">
          <cell r="G2590">
            <v>457.05999999999949</v>
          </cell>
        </row>
        <row r="2591">
          <cell r="G2591">
            <v>0</v>
          </cell>
        </row>
        <row r="2592">
          <cell r="G2592">
            <v>0</v>
          </cell>
        </row>
        <row r="2593">
          <cell r="G2593">
            <v>0</v>
          </cell>
        </row>
        <row r="2594">
          <cell r="G2594">
            <v>0</v>
          </cell>
        </row>
        <row r="2595">
          <cell r="G2595">
            <v>0</v>
          </cell>
        </row>
        <row r="2596">
          <cell r="G2596">
            <v>0</v>
          </cell>
        </row>
        <row r="2597">
          <cell r="G2597">
            <v>0</v>
          </cell>
        </row>
        <row r="2598">
          <cell r="G2598">
            <v>439.86999999999898</v>
          </cell>
        </row>
        <row r="2599">
          <cell r="G2599">
            <v>0</v>
          </cell>
        </row>
        <row r="2600">
          <cell r="G2600">
            <v>0</v>
          </cell>
        </row>
        <row r="2601">
          <cell r="G2601">
            <v>0</v>
          </cell>
        </row>
        <row r="2602">
          <cell r="G2602">
            <v>0</v>
          </cell>
        </row>
        <row r="2603">
          <cell r="G2603">
            <v>0</v>
          </cell>
        </row>
        <row r="2604">
          <cell r="G2604">
            <v>0</v>
          </cell>
        </row>
        <row r="2605">
          <cell r="G2605">
            <v>0</v>
          </cell>
        </row>
        <row r="2606">
          <cell r="G2606">
            <v>0</v>
          </cell>
        </row>
        <row r="2607">
          <cell r="G2607">
            <v>0</v>
          </cell>
        </row>
        <row r="2608">
          <cell r="G2608">
            <v>0</v>
          </cell>
        </row>
        <row r="2609">
          <cell r="G2609">
            <v>0</v>
          </cell>
        </row>
        <row r="2610">
          <cell r="G2610">
            <v>0</v>
          </cell>
        </row>
        <row r="2611">
          <cell r="G2611">
            <v>0</v>
          </cell>
        </row>
        <row r="2612">
          <cell r="G2612">
            <v>0</v>
          </cell>
        </row>
        <row r="2613">
          <cell r="G2613">
            <v>0</v>
          </cell>
        </row>
        <row r="2614">
          <cell r="G2614">
            <v>0</v>
          </cell>
        </row>
        <row r="2615">
          <cell r="G2615">
            <v>0</v>
          </cell>
        </row>
        <row r="2616">
          <cell r="G2616">
            <v>0</v>
          </cell>
        </row>
        <row r="2617">
          <cell r="G2617">
            <v>0</v>
          </cell>
        </row>
        <row r="2618">
          <cell r="G2618">
            <v>0</v>
          </cell>
        </row>
        <row r="2619">
          <cell r="G2619">
            <v>0</v>
          </cell>
        </row>
        <row r="2620">
          <cell r="G2620">
            <v>0</v>
          </cell>
        </row>
        <row r="2621">
          <cell r="G2621">
            <v>0</v>
          </cell>
        </row>
        <row r="2622">
          <cell r="G2622">
            <v>0</v>
          </cell>
        </row>
        <row r="2623">
          <cell r="G2623">
            <v>0</v>
          </cell>
        </row>
        <row r="2624">
          <cell r="G2624">
            <v>0</v>
          </cell>
        </row>
        <row r="2625">
          <cell r="G2625">
            <v>0</v>
          </cell>
        </row>
        <row r="2626">
          <cell r="G2626">
            <v>0</v>
          </cell>
        </row>
        <row r="2627">
          <cell r="G2627">
            <v>0</v>
          </cell>
        </row>
        <row r="2628">
          <cell r="G2628">
            <v>0</v>
          </cell>
        </row>
        <row r="2629">
          <cell r="G2629">
            <v>0</v>
          </cell>
        </row>
        <row r="2630">
          <cell r="G2630">
            <v>0</v>
          </cell>
        </row>
        <row r="2631">
          <cell r="G2631">
            <v>0</v>
          </cell>
        </row>
        <row r="2632">
          <cell r="G2632">
            <v>0</v>
          </cell>
        </row>
        <row r="2633">
          <cell r="G2633">
            <v>2.0000000000436557E-2</v>
          </cell>
        </row>
        <row r="2634">
          <cell r="G2634">
            <v>2.0000000000436557E-2</v>
          </cell>
        </row>
        <row r="2635">
          <cell r="G2635">
            <v>2.0000000000436557E-2</v>
          </cell>
        </row>
        <row r="2636">
          <cell r="G2636">
            <v>0</v>
          </cell>
        </row>
        <row r="2637">
          <cell r="G2637">
            <v>0</v>
          </cell>
        </row>
        <row r="2638">
          <cell r="G2638">
            <v>0</v>
          </cell>
        </row>
        <row r="2639">
          <cell r="G2639">
            <v>0</v>
          </cell>
        </row>
        <row r="2640">
          <cell r="G2640">
            <v>0</v>
          </cell>
        </row>
        <row r="2641">
          <cell r="G2641">
            <v>0</v>
          </cell>
        </row>
        <row r="2642">
          <cell r="G2642">
            <v>0</v>
          </cell>
        </row>
        <row r="2643">
          <cell r="G2643">
            <v>0</v>
          </cell>
        </row>
        <row r="2644">
          <cell r="G2644">
            <v>0</v>
          </cell>
        </row>
        <row r="2645">
          <cell r="G2645">
            <v>0</v>
          </cell>
        </row>
        <row r="2646">
          <cell r="G2646">
            <v>0</v>
          </cell>
        </row>
        <row r="2647">
          <cell r="G2647">
            <v>0</v>
          </cell>
        </row>
        <row r="2648">
          <cell r="G2648">
            <v>0</v>
          </cell>
        </row>
        <row r="2649">
          <cell r="G2649">
            <v>0</v>
          </cell>
        </row>
        <row r="2650">
          <cell r="G2650">
            <v>0</v>
          </cell>
        </row>
        <row r="2651">
          <cell r="G2651">
            <v>0</v>
          </cell>
        </row>
        <row r="2652">
          <cell r="G2652">
            <v>0</v>
          </cell>
        </row>
        <row r="2653">
          <cell r="G2653">
            <v>0</v>
          </cell>
        </row>
        <row r="2654">
          <cell r="G2654">
            <v>0</v>
          </cell>
        </row>
        <row r="2655">
          <cell r="G2655">
            <v>0</v>
          </cell>
        </row>
        <row r="2656">
          <cell r="G2656">
            <v>0</v>
          </cell>
        </row>
        <row r="2657">
          <cell r="G2657">
            <v>3158.5800000000017</v>
          </cell>
        </row>
        <row r="2658">
          <cell r="G2658">
            <v>0</v>
          </cell>
        </row>
        <row r="2659">
          <cell r="G2659">
            <v>124.59000000000015</v>
          </cell>
        </row>
        <row r="2660">
          <cell r="G2660">
            <v>0</v>
          </cell>
        </row>
        <row r="2661">
          <cell r="G2661">
            <v>237.56999999999971</v>
          </cell>
        </row>
        <row r="2662">
          <cell r="G2662">
            <v>0</v>
          </cell>
        </row>
        <row r="2663">
          <cell r="G2663">
            <v>0</v>
          </cell>
        </row>
        <row r="2664">
          <cell r="G2664">
            <v>0</v>
          </cell>
        </row>
        <row r="2665">
          <cell r="G2665">
            <v>0</v>
          </cell>
        </row>
        <row r="2666">
          <cell r="G2666">
            <v>81.970000000000255</v>
          </cell>
        </row>
        <row r="2667">
          <cell r="G2667">
            <v>0</v>
          </cell>
        </row>
        <row r="2668">
          <cell r="G2668">
            <v>0</v>
          </cell>
        </row>
        <row r="2669">
          <cell r="G2669">
            <v>0</v>
          </cell>
        </row>
        <row r="2670">
          <cell r="G2670">
            <v>0</v>
          </cell>
        </row>
        <row r="2671">
          <cell r="G2671">
            <v>0</v>
          </cell>
        </row>
        <row r="2672">
          <cell r="G2672">
            <v>0</v>
          </cell>
        </row>
        <row r="2673">
          <cell r="G2673">
            <v>0</v>
          </cell>
        </row>
        <row r="2674">
          <cell r="G2674">
            <v>0</v>
          </cell>
        </row>
        <row r="2675">
          <cell r="G2675">
            <v>0</v>
          </cell>
        </row>
        <row r="2676">
          <cell r="G2676">
            <v>0</v>
          </cell>
        </row>
        <row r="2677">
          <cell r="G2677">
            <v>0</v>
          </cell>
        </row>
        <row r="2678">
          <cell r="G2678">
            <v>0</v>
          </cell>
        </row>
        <row r="2679">
          <cell r="G2679">
            <v>0</v>
          </cell>
        </row>
        <row r="2680">
          <cell r="G2680">
            <v>0</v>
          </cell>
        </row>
        <row r="2681">
          <cell r="G2681">
            <v>0</v>
          </cell>
        </row>
        <row r="2682">
          <cell r="G2682">
            <v>0</v>
          </cell>
        </row>
        <row r="2683">
          <cell r="G2683">
            <v>0</v>
          </cell>
        </row>
        <row r="2684">
          <cell r="G2684">
            <v>0</v>
          </cell>
        </row>
        <row r="2685">
          <cell r="G2685">
            <v>0</v>
          </cell>
        </row>
        <row r="2686">
          <cell r="G2686">
            <v>0</v>
          </cell>
        </row>
        <row r="2687">
          <cell r="G2687">
            <v>0</v>
          </cell>
        </row>
        <row r="2688">
          <cell r="G2688">
            <v>0</v>
          </cell>
        </row>
        <row r="2689">
          <cell r="G2689">
            <v>0</v>
          </cell>
        </row>
        <row r="2690">
          <cell r="G2690">
            <v>0</v>
          </cell>
        </row>
        <row r="2691">
          <cell r="G2691">
            <v>0</v>
          </cell>
        </row>
        <row r="2692">
          <cell r="G2692">
            <v>0</v>
          </cell>
        </row>
        <row r="2693">
          <cell r="G2693">
            <v>0</v>
          </cell>
        </row>
        <row r="2694">
          <cell r="G2694">
            <v>0</v>
          </cell>
        </row>
        <row r="2695">
          <cell r="G2695">
            <v>0</v>
          </cell>
        </row>
        <row r="2696">
          <cell r="G2696">
            <v>0</v>
          </cell>
        </row>
        <row r="2697">
          <cell r="G2697">
            <v>0</v>
          </cell>
        </row>
        <row r="2698">
          <cell r="G2698">
            <v>0</v>
          </cell>
        </row>
        <row r="2699">
          <cell r="G2699">
            <v>3.0000000000654836E-2</v>
          </cell>
        </row>
        <row r="2700">
          <cell r="G2700">
            <v>4539.320000000007</v>
          </cell>
        </row>
        <row r="2701">
          <cell r="G2701">
            <v>4539.320000000007</v>
          </cell>
        </row>
        <row r="2702">
          <cell r="G2702">
            <v>2.0000000000436557E-2</v>
          </cell>
        </row>
        <row r="2703">
          <cell r="G2703">
            <v>2.0000000000436557E-2</v>
          </cell>
        </row>
        <row r="2704">
          <cell r="G2704">
            <v>2.0000000000436557E-2</v>
          </cell>
        </row>
        <row r="2705">
          <cell r="G2705">
            <v>0</v>
          </cell>
        </row>
        <row r="2706">
          <cell r="G2706">
            <v>0</v>
          </cell>
        </row>
        <row r="2707">
          <cell r="G2707">
            <v>0</v>
          </cell>
        </row>
        <row r="2708">
          <cell r="G2708">
            <v>0</v>
          </cell>
        </row>
        <row r="2709">
          <cell r="G2709">
            <v>0</v>
          </cell>
        </row>
        <row r="2710">
          <cell r="G2710">
            <v>0</v>
          </cell>
        </row>
        <row r="2711">
          <cell r="G2711">
            <v>0</v>
          </cell>
        </row>
        <row r="2712">
          <cell r="G2712">
            <v>0</v>
          </cell>
        </row>
        <row r="2713">
          <cell r="G2713">
            <v>0</v>
          </cell>
        </row>
        <row r="2714">
          <cell r="G2714">
            <v>0</v>
          </cell>
        </row>
        <row r="2715">
          <cell r="G2715">
            <v>0</v>
          </cell>
        </row>
        <row r="2716">
          <cell r="G2716">
            <v>0</v>
          </cell>
        </row>
        <row r="2717">
          <cell r="G2717">
            <v>0</v>
          </cell>
        </row>
        <row r="2718">
          <cell r="G2718">
            <v>0</v>
          </cell>
        </row>
        <row r="2719">
          <cell r="G2719">
            <v>561.61000000000058</v>
          </cell>
        </row>
        <row r="2720">
          <cell r="G2720">
            <v>105.26999999999998</v>
          </cell>
        </row>
        <row r="2721">
          <cell r="G2721">
            <v>0</v>
          </cell>
        </row>
        <row r="2722">
          <cell r="G2722">
            <v>0</v>
          </cell>
        </row>
        <row r="2723">
          <cell r="G2723">
            <v>0</v>
          </cell>
        </row>
        <row r="2724">
          <cell r="G2724">
            <v>0</v>
          </cell>
        </row>
        <row r="2725">
          <cell r="G2725">
            <v>0</v>
          </cell>
        </row>
        <row r="2726">
          <cell r="G2726">
            <v>0</v>
          </cell>
        </row>
        <row r="2727">
          <cell r="G2727">
            <v>0</v>
          </cell>
        </row>
        <row r="2728">
          <cell r="G2728">
            <v>0</v>
          </cell>
        </row>
        <row r="2729">
          <cell r="G2729">
            <v>0</v>
          </cell>
        </row>
        <row r="2730">
          <cell r="G2730">
            <v>0</v>
          </cell>
        </row>
        <row r="2731">
          <cell r="G2731">
            <v>0</v>
          </cell>
        </row>
        <row r="2732">
          <cell r="G2732">
            <v>0</v>
          </cell>
        </row>
        <row r="2733">
          <cell r="G2733">
            <v>0</v>
          </cell>
        </row>
        <row r="2734">
          <cell r="G2734">
            <v>0</v>
          </cell>
        </row>
        <row r="2735">
          <cell r="G2735">
            <v>0</v>
          </cell>
        </row>
        <row r="2736">
          <cell r="G2736">
            <v>0</v>
          </cell>
        </row>
        <row r="2737">
          <cell r="G2737">
            <v>0</v>
          </cell>
        </row>
        <row r="2738">
          <cell r="G2738">
            <v>0</v>
          </cell>
        </row>
        <row r="2739">
          <cell r="G2739">
            <v>0</v>
          </cell>
        </row>
        <row r="2740">
          <cell r="G2740">
            <v>0</v>
          </cell>
        </row>
        <row r="2741">
          <cell r="G2741">
            <v>0</v>
          </cell>
        </row>
        <row r="2742">
          <cell r="G2742">
            <v>0</v>
          </cell>
        </row>
        <row r="2743">
          <cell r="G2743">
            <v>0</v>
          </cell>
        </row>
        <row r="2744">
          <cell r="G2744">
            <v>0</v>
          </cell>
        </row>
        <row r="2745">
          <cell r="G2745">
            <v>0</v>
          </cell>
        </row>
        <row r="2746">
          <cell r="G2746">
            <v>0</v>
          </cell>
        </row>
        <row r="2747">
          <cell r="G2747">
            <v>0</v>
          </cell>
        </row>
        <row r="2748">
          <cell r="G2748">
            <v>0</v>
          </cell>
        </row>
        <row r="2749">
          <cell r="G2749">
            <v>0</v>
          </cell>
        </row>
        <row r="2750">
          <cell r="G2750">
            <v>0</v>
          </cell>
        </row>
        <row r="2751">
          <cell r="G2751">
            <v>0</v>
          </cell>
        </row>
        <row r="2752">
          <cell r="G2752">
            <v>0</v>
          </cell>
        </row>
        <row r="2753">
          <cell r="G2753">
            <v>0</v>
          </cell>
        </row>
        <row r="2754">
          <cell r="G2754">
            <v>0</v>
          </cell>
        </row>
        <row r="2755">
          <cell r="G2755">
            <v>890.54000000000087</v>
          </cell>
        </row>
        <row r="2756">
          <cell r="G2756">
            <v>740.15999999999985</v>
          </cell>
        </row>
        <row r="2757">
          <cell r="G2757">
            <v>0</v>
          </cell>
        </row>
        <row r="2758">
          <cell r="G2758">
            <v>0</v>
          </cell>
        </row>
        <row r="2759">
          <cell r="G2759">
            <v>0</v>
          </cell>
        </row>
        <row r="2760">
          <cell r="G2760">
            <v>0</v>
          </cell>
        </row>
        <row r="2761">
          <cell r="G2761">
            <v>0</v>
          </cell>
        </row>
        <row r="2762">
          <cell r="G2762">
            <v>0</v>
          </cell>
        </row>
        <row r="2763">
          <cell r="G2763">
            <v>0</v>
          </cell>
        </row>
        <row r="2764">
          <cell r="G2764">
            <v>0</v>
          </cell>
        </row>
        <row r="2765">
          <cell r="G2765">
            <v>0</v>
          </cell>
        </row>
        <row r="2766">
          <cell r="G2766">
            <v>0</v>
          </cell>
        </row>
        <row r="2767">
          <cell r="G2767">
            <v>0</v>
          </cell>
        </row>
        <row r="2768">
          <cell r="G2768">
            <v>2.0000000000436557E-2</v>
          </cell>
        </row>
        <row r="2769">
          <cell r="G2769">
            <v>0</v>
          </cell>
        </row>
        <row r="2770">
          <cell r="G2770">
            <v>97.619999999999891</v>
          </cell>
        </row>
        <row r="2771">
          <cell r="G2771">
            <v>0</v>
          </cell>
        </row>
        <row r="2772">
          <cell r="G2772">
            <v>0</v>
          </cell>
        </row>
        <row r="2773">
          <cell r="G2773">
            <v>0</v>
          </cell>
        </row>
        <row r="2774">
          <cell r="G2774">
            <v>0</v>
          </cell>
        </row>
        <row r="2775">
          <cell r="G2775">
            <v>0</v>
          </cell>
        </row>
        <row r="2776">
          <cell r="G2776">
            <v>0</v>
          </cell>
        </row>
        <row r="2777">
          <cell r="G2777">
            <v>232.43000000000029</v>
          </cell>
        </row>
        <row r="2778">
          <cell r="G2778">
            <v>0</v>
          </cell>
        </row>
        <row r="2779">
          <cell r="G2779">
            <v>0</v>
          </cell>
        </row>
        <row r="2780">
          <cell r="G2780">
            <v>0</v>
          </cell>
        </row>
        <row r="2781">
          <cell r="G2781">
            <v>0</v>
          </cell>
        </row>
        <row r="2782">
          <cell r="G2782">
            <v>0</v>
          </cell>
        </row>
        <row r="2783">
          <cell r="G2783">
            <v>0</v>
          </cell>
        </row>
        <row r="2784">
          <cell r="G2784">
            <v>0</v>
          </cell>
        </row>
        <row r="2785">
          <cell r="G2785">
            <v>0</v>
          </cell>
        </row>
        <row r="2786">
          <cell r="G2786">
            <v>0</v>
          </cell>
        </row>
        <row r="2787">
          <cell r="G2787">
            <v>0</v>
          </cell>
        </row>
        <row r="2788">
          <cell r="G2788">
            <v>0</v>
          </cell>
        </row>
        <row r="2789">
          <cell r="G2789">
            <v>0</v>
          </cell>
        </row>
        <row r="2790">
          <cell r="G2790">
            <v>0</v>
          </cell>
        </row>
        <row r="2791">
          <cell r="G2791">
            <v>0</v>
          </cell>
        </row>
        <row r="2792">
          <cell r="G2792">
            <v>0</v>
          </cell>
        </row>
        <row r="2793">
          <cell r="G2793">
            <v>0</v>
          </cell>
        </row>
        <row r="2794">
          <cell r="G2794">
            <v>0</v>
          </cell>
        </row>
        <row r="2795">
          <cell r="G2795">
            <v>0</v>
          </cell>
        </row>
        <row r="2796">
          <cell r="G2796">
            <v>0</v>
          </cell>
        </row>
        <row r="2797">
          <cell r="G2797">
            <v>0</v>
          </cell>
        </row>
        <row r="2798">
          <cell r="G2798">
            <v>0</v>
          </cell>
        </row>
        <row r="2799">
          <cell r="G2799">
            <v>245.83999999999924</v>
          </cell>
        </row>
        <row r="2800">
          <cell r="G2800">
            <v>0</v>
          </cell>
        </row>
        <row r="2801">
          <cell r="G2801">
            <v>3245.9400000000023</v>
          </cell>
        </row>
        <row r="2802">
          <cell r="G2802">
            <v>3276.6499999999942</v>
          </cell>
        </row>
        <row r="2803">
          <cell r="G2803">
            <v>0</v>
          </cell>
        </row>
        <row r="2804">
          <cell r="G2804">
            <v>0</v>
          </cell>
        </row>
        <row r="2805">
          <cell r="G2805">
            <v>0</v>
          </cell>
        </row>
        <row r="2806">
          <cell r="G2806">
            <v>0</v>
          </cell>
        </row>
        <row r="2807">
          <cell r="G2807">
            <v>0</v>
          </cell>
        </row>
        <row r="2808">
          <cell r="G2808">
            <v>0</v>
          </cell>
        </row>
        <row r="2809">
          <cell r="G2809">
            <v>1309.8600000000006</v>
          </cell>
        </row>
        <row r="2810">
          <cell r="G2810">
            <v>0</v>
          </cell>
        </row>
        <row r="2811">
          <cell r="G2811">
            <v>0</v>
          </cell>
        </row>
        <row r="2812">
          <cell r="G2812">
            <v>0</v>
          </cell>
        </row>
        <row r="2813">
          <cell r="G2813">
            <v>0</v>
          </cell>
        </row>
        <row r="2814">
          <cell r="G2814">
            <v>0</v>
          </cell>
        </row>
        <row r="2815">
          <cell r="G2815">
            <v>0</v>
          </cell>
        </row>
        <row r="2816">
          <cell r="G2816">
            <v>0</v>
          </cell>
        </row>
        <row r="2817">
          <cell r="G2817">
            <v>0</v>
          </cell>
        </row>
        <row r="2818">
          <cell r="G2818">
            <v>0</v>
          </cell>
        </row>
        <row r="2819">
          <cell r="G2819">
            <v>6922.6399999999994</v>
          </cell>
        </row>
        <row r="2820">
          <cell r="G2820">
            <v>6990.8500000000058</v>
          </cell>
        </row>
        <row r="2821">
          <cell r="G2821">
            <v>0</v>
          </cell>
        </row>
        <row r="2822">
          <cell r="G2822">
            <v>0</v>
          </cell>
        </row>
        <row r="2823">
          <cell r="G2823">
            <v>0</v>
          </cell>
        </row>
        <row r="2824">
          <cell r="G2824">
            <v>0</v>
          </cell>
        </row>
        <row r="2825">
          <cell r="G2825">
            <v>0</v>
          </cell>
        </row>
        <row r="2826">
          <cell r="G2826">
            <v>0</v>
          </cell>
        </row>
        <row r="2827">
          <cell r="G2827">
            <v>0</v>
          </cell>
        </row>
        <row r="2828">
          <cell r="G2828">
            <v>0</v>
          </cell>
        </row>
        <row r="2829">
          <cell r="G2829">
            <v>0</v>
          </cell>
        </row>
        <row r="2830">
          <cell r="G2830">
            <v>0</v>
          </cell>
        </row>
        <row r="2831">
          <cell r="G2831">
            <v>0</v>
          </cell>
        </row>
        <row r="2832">
          <cell r="G2832">
            <v>0</v>
          </cell>
        </row>
        <row r="2833">
          <cell r="G2833">
            <v>0</v>
          </cell>
        </row>
        <row r="2834">
          <cell r="G2834">
            <v>0</v>
          </cell>
        </row>
        <row r="2835">
          <cell r="G2835">
            <v>0</v>
          </cell>
        </row>
        <row r="2836">
          <cell r="G2836">
            <v>0</v>
          </cell>
        </row>
        <row r="2837">
          <cell r="G2837">
            <v>0</v>
          </cell>
        </row>
        <row r="2838">
          <cell r="G2838">
            <v>151.06999999999971</v>
          </cell>
        </row>
        <row r="2839">
          <cell r="G2839">
            <v>0</v>
          </cell>
        </row>
        <row r="2840">
          <cell r="G2840">
            <v>0</v>
          </cell>
        </row>
        <row r="2841">
          <cell r="G2841">
            <v>0</v>
          </cell>
        </row>
        <row r="2842">
          <cell r="G2842">
            <v>0</v>
          </cell>
        </row>
        <row r="2843">
          <cell r="G2843">
            <v>0</v>
          </cell>
        </row>
        <row r="2844">
          <cell r="G2844">
            <v>0</v>
          </cell>
        </row>
        <row r="2845">
          <cell r="G2845">
            <v>0</v>
          </cell>
        </row>
        <row r="2846">
          <cell r="G2846">
            <v>180.66000000000076</v>
          </cell>
        </row>
        <row r="2847">
          <cell r="G2847">
            <v>0</v>
          </cell>
        </row>
        <row r="2848">
          <cell r="G2848">
            <v>0</v>
          </cell>
        </row>
        <row r="2849">
          <cell r="G2849">
            <v>0</v>
          </cell>
        </row>
        <row r="2850">
          <cell r="G2850">
            <v>0</v>
          </cell>
        </row>
        <row r="2851">
          <cell r="G2851">
            <v>0</v>
          </cell>
        </row>
        <row r="2852">
          <cell r="G2852">
            <v>0</v>
          </cell>
        </row>
        <row r="2853">
          <cell r="G2853">
            <v>0</v>
          </cell>
        </row>
        <row r="2854">
          <cell r="G2854">
            <v>0</v>
          </cell>
        </row>
        <row r="2855">
          <cell r="G2855">
            <v>93.929999999999836</v>
          </cell>
        </row>
        <row r="2856">
          <cell r="G2856">
            <v>0</v>
          </cell>
        </row>
        <row r="2857">
          <cell r="G2857">
            <v>0</v>
          </cell>
        </row>
        <row r="2858">
          <cell r="G2858">
            <v>167.19999999999982</v>
          </cell>
        </row>
        <row r="2859">
          <cell r="G2859">
            <v>99.470000000000255</v>
          </cell>
        </row>
        <row r="2860">
          <cell r="G2860">
            <v>0</v>
          </cell>
        </row>
        <row r="2861">
          <cell r="G2861">
            <v>0</v>
          </cell>
        </row>
        <row r="2862">
          <cell r="G2862">
            <v>0</v>
          </cell>
        </row>
        <row r="2863">
          <cell r="G2863">
            <v>0</v>
          </cell>
        </row>
        <row r="2864">
          <cell r="G2864">
            <v>0</v>
          </cell>
        </row>
        <row r="2865">
          <cell r="G2865">
            <v>0</v>
          </cell>
        </row>
        <row r="2866">
          <cell r="G2866">
            <v>0</v>
          </cell>
        </row>
        <row r="2867">
          <cell r="G2867">
            <v>0</v>
          </cell>
        </row>
        <row r="2868">
          <cell r="G2868">
            <v>0</v>
          </cell>
        </row>
        <row r="2869">
          <cell r="G2869">
            <v>0</v>
          </cell>
        </row>
        <row r="2870">
          <cell r="G2870">
            <v>0</v>
          </cell>
        </row>
        <row r="2871">
          <cell r="G2871">
            <v>0</v>
          </cell>
        </row>
        <row r="2872">
          <cell r="G2872">
            <v>0</v>
          </cell>
        </row>
        <row r="2873">
          <cell r="G2873">
            <v>96.260000000000218</v>
          </cell>
        </row>
        <row r="2874">
          <cell r="G2874">
            <v>0</v>
          </cell>
        </row>
        <row r="2875">
          <cell r="G2875">
            <v>0</v>
          </cell>
        </row>
        <row r="2876">
          <cell r="G2876">
            <v>0</v>
          </cell>
        </row>
        <row r="2877">
          <cell r="G2877">
            <v>0</v>
          </cell>
        </row>
        <row r="2878">
          <cell r="G2878">
            <v>0</v>
          </cell>
        </row>
        <row r="2879">
          <cell r="G2879">
            <v>0</v>
          </cell>
        </row>
        <row r="2880">
          <cell r="G2880">
            <v>0</v>
          </cell>
        </row>
        <row r="2881">
          <cell r="G2881">
            <v>0</v>
          </cell>
        </row>
        <row r="2882">
          <cell r="G2882">
            <v>0</v>
          </cell>
        </row>
        <row r="2883">
          <cell r="G2883">
            <v>0</v>
          </cell>
        </row>
        <row r="2884">
          <cell r="G2884">
            <v>76.470000000000255</v>
          </cell>
        </row>
        <row r="2885">
          <cell r="G2885">
            <v>76.470000000000255</v>
          </cell>
        </row>
        <row r="2886">
          <cell r="G2886">
            <v>0</v>
          </cell>
        </row>
        <row r="2887">
          <cell r="G2887">
            <v>0</v>
          </cell>
        </row>
        <row r="2888">
          <cell r="G2888">
            <v>0</v>
          </cell>
        </row>
        <row r="2889">
          <cell r="G2889">
            <v>0</v>
          </cell>
        </row>
        <row r="2890">
          <cell r="G2890">
            <v>0</v>
          </cell>
        </row>
        <row r="2891">
          <cell r="G2891">
            <v>0</v>
          </cell>
        </row>
        <row r="2892">
          <cell r="G2892">
            <v>1878.8600000000006</v>
          </cell>
        </row>
        <row r="2893">
          <cell r="G2893">
            <v>3757.7099999999991</v>
          </cell>
        </row>
        <row r="2894">
          <cell r="G2894">
            <v>0</v>
          </cell>
        </row>
        <row r="2895">
          <cell r="G2895">
            <v>0</v>
          </cell>
        </row>
        <row r="2896">
          <cell r="G2896">
            <v>0</v>
          </cell>
        </row>
        <row r="2897">
          <cell r="G2897">
            <v>0</v>
          </cell>
        </row>
        <row r="2898">
          <cell r="G2898">
            <v>0</v>
          </cell>
        </row>
        <row r="2899">
          <cell r="G2899">
            <v>0</v>
          </cell>
        </row>
        <row r="2900">
          <cell r="G2900">
            <v>0</v>
          </cell>
        </row>
        <row r="2901">
          <cell r="G2901">
            <v>0</v>
          </cell>
        </row>
        <row r="2902">
          <cell r="G2902">
            <v>219.88000000000011</v>
          </cell>
        </row>
        <row r="2903">
          <cell r="G2903">
            <v>0</v>
          </cell>
        </row>
        <row r="2904">
          <cell r="G2904">
            <v>109.84000000000015</v>
          </cell>
        </row>
        <row r="2905">
          <cell r="G2905">
            <v>109.84000000000015</v>
          </cell>
        </row>
        <row r="2906">
          <cell r="G2906">
            <v>109.84000000000015</v>
          </cell>
        </row>
        <row r="2907">
          <cell r="G2907">
            <v>109.84000000000015</v>
          </cell>
        </row>
        <row r="2908">
          <cell r="G2908">
            <v>0</v>
          </cell>
        </row>
        <row r="2909">
          <cell r="G2909">
            <v>0</v>
          </cell>
        </row>
        <row r="2910">
          <cell r="G2910">
            <v>113.30999999999995</v>
          </cell>
        </row>
        <row r="2911">
          <cell r="G2911">
            <v>113.30999999999995</v>
          </cell>
        </row>
        <row r="2912">
          <cell r="G2912">
            <v>0</v>
          </cell>
        </row>
        <row r="2913">
          <cell r="G2913">
            <v>0</v>
          </cell>
        </row>
        <row r="2914">
          <cell r="G2914">
            <v>0</v>
          </cell>
        </row>
        <row r="2915">
          <cell r="G2915">
            <v>0</v>
          </cell>
        </row>
        <row r="2916">
          <cell r="G2916">
            <v>1058.7700000000004</v>
          </cell>
        </row>
        <row r="2917">
          <cell r="G2917">
            <v>5235.7300000000105</v>
          </cell>
        </row>
        <row r="2918">
          <cell r="G2918">
            <v>0</v>
          </cell>
        </row>
        <row r="2919">
          <cell r="G2919">
            <v>0</v>
          </cell>
        </row>
        <row r="2920">
          <cell r="G2920">
            <v>4918.0299999999988</v>
          </cell>
        </row>
        <row r="2921">
          <cell r="G2921">
            <v>0</v>
          </cell>
        </row>
        <row r="2922">
          <cell r="G2922">
            <v>0</v>
          </cell>
        </row>
        <row r="2923">
          <cell r="G2923">
            <v>152.69999999999982</v>
          </cell>
        </row>
        <row r="2924">
          <cell r="G2924">
            <v>152.69999999999982</v>
          </cell>
        </row>
        <row r="2925">
          <cell r="G2925">
            <v>152.69999999999982</v>
          </cell>
        </row>
        <row r="2926">
          <cell r="G2926">
            <v>152.69999999999982</v>
          </cell>
        </row>
        <row r="2927">
          <cell r="G2927">
            <v>152.69999999999982</v>
          </cell>
        </row>
        <row r="2928">
          <cell r="G2928">
            <v>136.49000000000024</v>
          </cell>
        </row>
        <row r="2929">
          <cell r="G2929">
            <v>136.49000000000024</v>
          </cell>
        </row>
        <row r="2930">
          <cell r="G2930">
            <v>136.49000000000024</v>
          </cell>
        </row>
        <row r="2931">
          <cell r="G2931">
            <v>152.69999999999982</v>
          </cell>
        </row>
        <row r="2932">
          <cell r="G2932">
            <v>152.69999999999982</v>
          </cell>
        </row>
        <row r="2934">
          <cell r="G2934">
            <v>457.23999999999978</v>
          </cell>
        </row>
        <row r="2935">
          <cell r="G2935">
            <v>457.23999999999978</v>
          </cell>
        </row>
        <row r="2936">
          <cell r="G2936">
            <v>43048.530000000013</v>
          </cell>
        </row>
        <row r="2937">
          <cell r="G2937">
            <v>3.0000000000654836E-2</v>
          </cell>
        </row>
        <row r="2938">
          <cell r="G2938">
            <v>1058.5699999999997</v>
          </cell>
        </row>
        <row r="2939">
          <cell r="G2939">
            <v>0</v>
          </cell>
        </row>
        <row r="2940">
          <cell r="G2940">
            <v>1287.9000000000015</v>
          </cell>
        </row>
        <row r="2941">
          <cell r="G2941">
            <v>0</v>
          </cell>
        </row>
        <row r="2942">
          <cell r="G2942">
            <v>133.69000000000005</v>
          </cell>
        </row>
        <row r="2943">
          <cell r="G2943">
            <v>141.43000000000029</v>
          </cell>
        </row>
        <row r="2944">
          <cell r="G2944">
            <v>97.25</v>
          </cell>
        </row>
        <row r="2945">
          <cell r="G2945">
            <v>204.22000000000025</v>
          </cell>
        </row>
        <row r="2946">
          <cell r="G2946">
            <v>112.69000000000005</v>
          </cell>
        </row>
        <row r="2947">
          <cell r="G2947">
            <v>112.69000000000005</v>
          </cell>
        </row>
        <row r="2948">
          <cell r="G2948">
            <v>101.42000000000007</v>
          </cell>
        </row>
        <row r="2949">
          <cell r="G2949">
            <v>133.69000000000005</v>
          </cell>
        </row>
        <row r="2950">
          <cell r="G2950">
            <v>82.380000000000109</v>
          </cell>
        </row>
        <row r="2951">
          <cell r="G2951">
            <v>82.380000000000109</v>
          </cell>
        </row>
        <row r="2952">
          <cell r="G2952">
            <v>0</v>
          </cell>
        </row>
        <row r="2953">
          <cell r="G2953">
            <v>558.14999999999964</v>
          </cell>
        </row>
        <row r="2954">
          <cell r="G2954">
            <v>19.590000000000032</v>
          </cell>
        </row>
        <row r="2955">
          <cell r="G2955">
            <v>788.97000000000116</v>
          </cell>
        </row>
        <row r="2956">
          <cell r="G2956">
            <v>576.02999999999884</v>
          </cell>
        </row>
        <row r="2957">
          <cell r="G2957">
            <v>4036.0699999999924</v>
          </cell>
        </row>
        <row r="2958">
          <cell r="G2958">
            <v>231.17000000000007</v>
          </cell>
        </row>
        <row r="2959">
          <cell r="G2959">
            <v>0</v>
          </cell>
        </row>
        <row r="2960">
          <cell r="G2960">
            <v>0</v>
          </cell>
        </row>
        <row r="2961">
          <cell r="G2961">
            <v>403.79000000000087</v>
          </cell>
        </row>
        <row r="2962">
          <cell r="G2962">
            <v>794.26000000000204</v>
          </cell>
        </row>
        <row r="2963">
          <cell r="G2963">
            <v>0</v>
          </cell>
        </row>
        <row r="2964">
          <cell r="G2964">
            <v>0</v>
          </cell>
        </row>
        <row r="2965">
          <cell r="G2965">
            <v>0</v>
          </cell>
        </row>
        <row r="2966">
          <cell r="G2966">
            <v>0</v>
          </cell>
        </row>
        <row r="2967">
          <cell r="G2967">
            <v>0</v>
          </cell>
        </row>
        <row r="2968">
          <cell r="G2968">
            <v>0</v>
          </cell>
        </row>
        <row r="2969">
          <cell r="G2969">
            <v>697.71999999999753</v>
          </cell>
        </row>
        <row r="2970">
          <cell r="G2970">
            <v>697.72999999999956</v>
          </cell>
        </row>
        <row r="2971">
          <cell r="G2971">
            <v>628.69000000000051</v>
          </cell>
        </row>
        <row r="2972">
          <cell r="G2972">
            <v>628.69000000000051</v>
          </cell>
        </row>
        <row r="2973">
          <cell r="G2973">
            <v>628.68000000000029</v>
          </cell>
        </row>
        <row r="2974">
          <cell r="G2974">
            <v>0</v>
          </cell>
        </row>
        <row r="2975">
          <cell r="G2975">
            <v>0</v>
          </cell>
        </row>
        <row r="2976">
          <cell r="G2976">
            <v>0</v>
          </cell>
        </row>
        <row r="2977">
          <cell r="G2977">
            <v>0</v>
          </cell>
        </row>
        <row r="2978">
          <cell r="G2978">
            <v>0</v>
          </cell>
        </row>
        <row r="2979">
          <cell r="G2979">
            <v>131.15000000000009</v>
          </cell>
        </row>
        <row r="2980">
          <cell r="G2980">
            <v>124.59000000000015</v>
          </cell>
        </row>
        <row r="2981">
          <cell r="G2981">
            <v>124.59000000000015</v>
          </cell>
        </row>
        <row r="2982">
          <cell r="G2982">
            <v>170.05000000000018</v>
          </cell>
        </row>
        <row r="2983">
          <cell r="G2983">
            <v>281.32999999999993</v>
          </cell>
        </row>
        <row r="2984">
          <cell r="G2984">
            <v>281.32999999999993</v>
          </cell>
        </row>
        <row r="2985">
          <cell r="G2985">
            <v>0</v>
          </cell>
        </row>
        <row r="2986">
          <cell r="G2986">
            <v>0</v>
          </cell>
        </row>
        <row r="2987">
          <cell r="G2987">
            <v>1423.8000000000029</v>
          </cell>
        </row>
        <row r="2988">
          <cell r="G2988">
            <v>2095.25</v>
          </cell>
        </row>
        <row r="2989">
          <cell r="G2989">
            <v>4539.320000000007</v>
          </cell>
        </row>
        <row r="2990">
          <cell r="G2990">
            <v>4539.320000000007</v>
          </cell>
        </row>
        <row r="2991">
          <cell r="G2991">
            <v>4539.320000000007</v>
          </cell>
        </row>
        <row r="2992">
          <cell r="G2992">
            <v>3691.8600000000006</v>
          </cell>
        </row>
        <row r="2993">
          <cell r="G2993">
            <v>330.35000000000036</v>
          </cell>
        </row>
        <row r="2994">
          <cell r="G2994">
            <v>0</v>
          </cell>
        </row>
        <row r="2995">
          <cell r="G2995">
            <v>0</v>
          </cell>
        </row>
        <row r="2996">
          <cell r="G2996">
            <v>0</v>
          </cell>
        </row>
        <row r="2997">
          <cell r="G2997">
            <v>0</v>
          </cell>
        </row>
        <row r="2998">
          <cell r="G2998">
            <v>0</v>
          </cell>
        </row>
        <row r="2999">
          <cell r="G2999">
            <v>125</v>
          </cell>
        </row>
        <row r="3000">
          <cell r="G3000">
            <v>6.9999999999708962E-2</v>
          </cell>
        </row>
        <row r="3001">
          <cell r="G3001">
            <v>6.0000000001309672E-2</v>
          </cell>
        </row>
        <row r="3002">
          <cell r="G3002">
            <v>0</v>
          </cell>
        </row>
        <row r="3003">
          <cell r="G3003">
            <v>30.289999999999964</v>
          </cell>
        </row>
        <row r="3004">
          <cell r="G3004">
            <v>48.549999999999955</v>
          </cell>
        </row>
        <row r="3005">
          <cell r="G3005">
            <v>67.690000000000055</v>
          </cell>
        </row>
        <row r="3006">
          <cell r="G3006">
            <v>93.179999999999836</v>
          </cell>
        </row>
        <row r="3007">
          <cell r="G3007">
            <v>94.809999999999945</v>
          </cell>
        </row>
        <row r="3008">
          <cell r="G3008">
            <v>96.679999999999836</v>
          </cell>
        </row>
        <row r="3009">
          <cell r="G3009">
            <v>0</v>
          </cell>
        </row>
        <row r="3010">
          <cell r="G3010">
            <v>0</v>
          </cell>
        </row>
        <row r="3011">
          <cell r="G3011">
            <v>0</v>
          </cell>
        </row>
        <row r="3012">
          <cell r="G3012">
            <v>0</v>
          </cell>
        </row>
        <row r="3013">
          <cell r="G3013">
            <v>1730.3899999999994</v>
          </cell>
        </row>
        <row r="3014">
          <cell r="G3014">
            <v>104.91999999999962</v>
          </cell>
        </row>
        <row r="3015">
          <cell r="G3015">
            <v>97.639999999999873</v>
          </cell>
        </row>
        <row r="3016">
          <cell r="G3016">
            <v>0</v>
          </cell>
        </row>
        <row r="3017">
          <cell r="G3017">
            <v>320.80999999999949</v>
          </cell>
        </row>
        <row r="3018">
          <cell r="G3018">
            <v>86.210000000000036</v>
          </cell>
        </row>
        <row r="3019">
          <cell r="G3019">
            <v>86.210000000000036</v>
          </cell>
        </row>
        <row r="3020">
          <cell r="G3020">
            <v>242.82999999999993</v>
          </cell>
        </row>
        <row r="3021">
          <cell r="G3021">
            <v>3313.0499999999956</v>
          </cell>
        </row>
      </sheetData>
      <sheetData sheetId="7" refreshError="1"/>
      <sheetData sheetId="8">
        <row r="21">
          <cell r="D21">
            <v>994323.46</v>
          </cell>
        </row>
        <row r="25">
          <cell r="D25">
            <v>1061334.42</v>
          </cell>
        </row>
        <row r="26">
          <cell r="D26">
            <v>821737.26</v>
          </cell>
        </row>
        <row r="27">
          <cell r="D27">
            <v>74999.990000000005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рост.зп"/>
      <sheetName val="Выпадающие списки"/>
      <sheetName val="ид для табл.2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март"/>
      <sheetName val="Прил 1"/>
      <sheetName val="Прил. 1.1.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SMetstrait"/>
      <sheetName val="2001"/>
      <sheetName val="ПОСЭ (январь)"/>
      <sheetName val="ДЗО"/>
      <sheetName val="месяц"/>
      <sheetName val="1квартал"/>
      <sheetName val="6мес"/>
      <sheetName val="9мес"/>
      <sheetName val="12мес"/>
      <sheetName val="Заголовок"/>
      <sheetName val="_FES"/>
      <sheetName val="Tier1"/>
      <sheetName val="Ком потери"/>
      <sheetName val="списки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InputTI"/>
      <sheetName val="Позиция"/>
      <sheetName val="Контроль"/>
      <sheetName val="Отопление"/>
      <sheetName val="постоянные затраты"/>
      <sheetName val="Прил.6 Отчислени соц обесп"/>
      <sheetName val="Ставка С1"/>
      <sheetName val="кол-во 2016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/>
      <sheetData sheetId="206"/>
      <sheetData sheetId="207"/>
      <sheetData sheetId="208"/>
      <sheetData sheetId="209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Сравнение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List07"/>
      <sheetName val="modInstruction"/>
      <sheetName val="modUpdTemplMain"/>
      <sheetName val="modfrmCheckUpdates"/>
      <sheetName val="FORM3.1.2021.ORG(v1.0)"/>
    </sheetNames>
    <sheetDataSet>
      <sheetData sheetId="0" refreshError="1">
        <row r="3">
          <cell r="B3" t="str">
            <v>Версия 1.0</v>
          </cell>
        </row>
      </sheetData>
      <sheetData sheetId="1" refreshError="1"/>
      <sheetData sheetId="2" refreshError="1">
        <row r="7">
          <cell r="F7" t="str">
            <v>Камчатский край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">
          <cell r="B2" t="str">
            <v>2010</v>
          </cell>
          <cell r="E2">
            <v>0</v>
          </cell>
        </row>
        <row r="3">
          <cell r="B3" t="str">
            <v>2011</v>
          </cell>
        </row>
        <row r="4">
          <cell r="B4" t="str">
            <v>2012</v>
          </cell>
        </row>
        <row r="5">
          <cell r="B5" t="str">
            <v>2013</v>
          </cell>
        </row>
        <row r="6">
          <cell r="B6" t="str">
            <v>2014</v>
          </cell>
        </row>
        <row r="7">
          <cell r="B7" t="str">
            <v>2015</v>
          </cell>
        </row>
        <row r="8">
          <cell r="B8" t="str">
            <v>2016</v>
          </cell>
        </row>
        <row r="9">
          <cell r="B9" t="str">
            <v>2017</v>
          </cell>
        </row>
        <row r="10">
          <cell r="B10" t="str">
            <v>2018</v>
          </cell>
        </row>
        <row r="11">
          <cell r="B11" t="str">
            <v>2019</v>
          </cell>
        </row>
        <row r="12">
          <cell r="B12" t="str">
            <v>2020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23"/>
      <sheetName val="Инструкция"/>
      <sheetName val="Справочники"/>
      <sheetName val="Производственная"/>
      <sheetName val="Инвестиционная"/>
      <sheetName val="Комментарии"/>
      <sheetName val="Проверка"/>
      <sheetName val="инструкция2"/>
      <sheetName val="TEHSHEET"/>
      <sheetName val="et_union"/>
      <sheetName val="REESTR"/>
    </sheetNames>
    <sheetDataSet>
      <sheetData sheetId="0"/>
      <sheetData sheetId="1"/>
      <sheetData sheetId="2"/>
      <sheetData sheetId="3">
        <row r="10">
          <cell r="F10" t="str">
            <v>Петропавловск-Камчатский городской округ</v>
          </cell>
          <cell r="H10" t="str">
            <v>30701000</v>
          </cell>
        </row>
        <row r="13">
          <cell r="F13" t="str">
            <v>МУП "Петропавловский водоканал"</v>
          </cell>
          <cell r="G13" t="str">
            <v>4101119472</v>
          </cell>
          <cell r="H13" t="str">
            <v>410101001</v>
          </cell>
        </row>
        <row r="15">
          <cell r="E15" t="str">
            <v>Водозабор, водоочистка, транспортировка и распределение воды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1"/>
      <sheetName val="Инструкция"/>
      <sheetName val="Лог обновления"/>
      <sheetName val="Титульный"/>
      <sheetName val="Справочники"/>
      <sheetName val="P2.1 У.Е. 2022"/>
      <sheetName val="P2.2 У.Е. 2022"/>
      <sheetName val="4 баланс ээ"/>
      <sheetName val="5 баланс мощности"/>
      <sheetName val="Расчет ВН1"/>
      <sheetName val="НВВ РСК 2022 (I пол)"/>
      <sheetName val="НВВ РСК 2022 (II пол)"/>
      <sheetName val="НВВ РСК 2022"/>
      <sheetName val="НВВ РСК последующие года"/>
      <sheetName val="Расчет тарифов (население)"/>
      <sheetName val="Расчет котловых тарифов"/>
      <sheetName val="Расчет расх. по RAB"/>
      <sheetName val="Расчет НВВ по RAB"/>
      <sheetName val="et_union_ver1"/>
      <sheetName val="et_union_ver2"/>
      <sheetName val="Расчет НВВ"/>
      <sheetName val="Расчет НВВ РСК - индексация"/>
      <sheetName val="Индивидуальные тарифы"/>
      <sheetName val="Комментарии"/>
      <sheetName val="Проверка"/>
      <sheetName val="modHyp"/>
      <sheetName val="et_union_hor"/>
      <sheetName val="TEHSHEET"/>
      <sheetName val="AllSheetsInThisWorkbook"/>
      <sheetName val="REESTR_ORG"/>
      <sheetName val="modInstruction"/>
      <sheetName val="modfrmCheckUpdates"/>
      <sheetName val="modHTTP"/>
      <sheetName val="modUpdTemplMain"/>
      <sheetName val="modThisWorkbook"/>
      <sheetName val="modfrmReestr"/>
      <sheetName val="modReestr"/>
      <sheetName val="modList00"/>
      <sheetName val="modList08"/>
      <sheetName val="modList10"/>
      <sheetName val="modList11"/>
      <sheetName val="modList16"/>
    </sheetNames>
    <sheetDataSet>
      <sheetData sheetId="0"/>
      <sheetData sheetId="1"/>
      <sheetData sheetId="2"/>
      <sheetData sheetId="3"/>
      <sheetData sheetId="4">
        <row r="9">
          <cell r="F9">
            <v>2022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 3"/>
      <sheetName val="Лист4"/>
      <sheetName val="Диаграмма2"/>
      <sheetName val="Диаграмма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modInstruction"/>
      <sheetName val="TECHSHEET"/>
      <sheetName val="PLAN1X_REGION_INDICATORS"/>
      <sheetName val="PLAN1X_LIST_ORG"/>
      <sheetName val="REESTR_ORG"/>
      <sheetName val="REESTR_MO"/>
      <sheetName val="modGetGeoBase"/>
      <sheetName val="Лог обновления"/>
      <sheetName val="modInfo"/>
      <sheetName val="Титульный"/>
      <sheetName val="Отпуск ТЭ в паре"/>
      <sheetName val="Отпуск ТЭ в горячей воде"/>
      <sheetName val="Комментарии"/>
      <sheetName val="Проверка"/>
      <sheetName val="modVLDIntegrityProv"/>
      <sheetName val="modSheetTitle"/>
      <sheetName val="modCommandButton"/>
      <sheetName val="modfrmRegion"/>
      <sheetName val="modfrmReestr"/>
      <sheetName val="modUpdTemplMain"/>
      <sheetName val="modfrmCheckUpdates"/>
      <sheetName val="modIHLCommandBar"/>
    </sheetNames>
    <sheetDataSet>
      <sheetData sheetId="0"/>
      <sheetData sheetId="1"/>
      <sheetData sheetId="2">
        <row r="2">
          <cell r="E2" t="str">
            <v>Передача+Сбыт</v>
          </cell>
          <cell r="G2" t="str">
            <v>да</v>
          </cell>
          <cell r="L2" t="str">
            <v>Январь</v>
          </cell>
        </row>
        <row r="3">
          <cell r="E3" t="str">
            <v>производство комбинированная выработка</v>
          </cell>
          <cell r="G3" t="str">
            <v>нет</v>
          </cell>
          <cell r="L3" t="str">
            <v>Февраль</v>
          </cell>
        </row>
        <row r="4">
          <cell r="E4" t="str">
            <v>производство (некомбинированная выработка)+передача+сбыт</v>
          </cell>
          <cell r="L4" t="str">
            <v>Март</v>
          </cell>
        </row>
        <row r="5">
          <cell r="E5" t="str">
            <v>производство (некомбинированная выработка)+передача</v>
          </cell>
          <cell r="L5" t="str">
            <v>Апрель</v>
          </cell>
        </row>
        <row r="6">
          <cell r="E6" t="str">
            <v>производство (некомбинированная выработка)+сбыт</v>
          </cell>
          <cell r="L6" t="str">
            <v>Май</v>
          </cell>
        </row>
        <row r="7">
          <cell r="E7" t="str">
            <v>производство (некомбинированная выработка)</v>
          </cell>
          <cell r="L7" t="str">
            <v>Июнь</v>
          </cell>
        </row>
        <row r="8">
          <cell r="L8" t="str">
            <v>Июль</v>
          </cell>
        </row>
        <row r="9">
          <cell r="L9" t="str">
            <v>Август</v>
          </cell>
        </row>
        <row r="10">
          <cell r="L10" t="str">
            <v>Сентябрь</v>
          </cell>
        </row>
        <row r="11">
          <cell r="L11" t="str">
            <v>Октябрь</v>
          </cell>
        </row>
        <row r="12">
          <cell r="L12" t="str">
            <v>Ноябрь</v>
          </cell>
        </row>
        <row r="13">
          <cell r="L13" t="str">
            <v>Декабрь</v>
          </cell>
        </row>
        <row r="14">
          <cell r="L14" t="str">
            <v>Год</v>
          </cell>
        </row>
      </sheetData>
      <sheetData sheetId="3"/>
      <sheetData sheetId="4"/>
      <sheetData sheetId="5"/>
      <sheetData sheetId="6">
        <row r="2">
          <cell r="C2" t="str">
            <v>30601000</v>
          </cell>
          <cell r="D2" t="str">
            <v>муниципальный район</v>
          </cell>
          <cell r="E2" t="str">
            <v>Алеутский муниципальный район</v>
          </cell>
        </row>
        <row r="3">
          <cell r="C3" t="str">
            <v>30601701</v>
          </cell>
          <cell r="D3" t="str">
            <v>межселенная территория</v>
          </cell>
          <cell r="E3" t="str">
            <v>Быстринский муниципальный район</v>
          </cell>
        </row>
        <row r="4">
          <cell r="C4" t="str">
            <v>30601401</v>
          </cell>
          <cell r="D4" t="str">
            <v>сельское поселение</v>
          </cell>
          <cell r="E4" t="str">
            <v>Вилючинский ЗАТО</v>
          </cell>
        </row>
        <row r="5">
          <cell r="C5" t="str">
            <v>30604402</v>
          </cell>
          <cell r="D5" t="str">
            <v>сельское поселение</v>
          </cell>
          <cell r="E5" t="str">
            <v>Елизовский муниципальный район</v>
          </cell>
        </row>
        <row r="6">
          <cell r="C6" t="str">
            <v>30604000</v>
          </cell>
          <cell r="D6" t="str">
            <v>муниципальный район</v>
          </cell>
          <cell r="E6" t="str">
            <v>Карагинский муниципальный район</v>
          </cell>
        </row>
        <row r="7">
          <cell r="C7" t="str">
            <v>30604701</v>
          </cell>
          <cell r="D7" t="str">
            <v>межселенная территория</v>
          </cell>
          <cell r="E7" t="str">
            <v>Мильковский муниципальный район</v>
          </cell>
        </row>
        <row r="8">
          <cell r="C8" t="str">
            <v>30604401</v>
          </cell>
          <cell r="D8" t="str">
            <v>сельское поселение</v>
          </cell>
          <cell r="E8" t="str">
            <v>Олюторский муниципальный район</v>
          </cell>
        </row>
        <row r="9">
          <cell r="C9" t="str">
            <v>30735000</v>
          </cell>
          <cell r="D9" t="str">
            <v>городской округ</v>
          </cell>
          <cell r="E9" t="str">
            <v>Пенжинский муниципальный район</v>
          </cell>
        </row>
        <row r="10">
          <cell r="C10" t="str">
            <v>30607154</v>
          </cell>
          <cell r="D10" t="str">
            <v>городское поселение, в состав которого входит поселок</v>
          </cell>
          <cell r="E10" t="str">
            <v>Петропавловск-Камчатский</v>
          </cell>
        </row>
        <row r="11">
          <cell r="C11" t="str">
            <v>30607000</v>
          </cell>
          <cell r="D11" t="str">
            <v>муниципальный район</v>
          </cell>
          <cell r="E11" t="str">
            <v>Соболевский муниципальный район</v>
          </cell>
        </row>
        <row r="12">
          <cell r="C12" t="str">
            <v>30607101</v>
          </cell>
          <cell r="D12" t="str">
            <v>городское поселение, в состав которого входит город</v>
          </cell>
          <cell r="E12" t="str">
            <v>Тигильский муниципальный район</v>
          </cell>
        </row>
        <row r="13">
          <cell r="C13" t="str">
            <v>30607407</v>
          </cell>
          <cell r="D13" t="str">
            <v>сельское поселение</v>
          </cell>
          <cell r="E13" t="str">
            <v>Усть-Большерецкий муниципальный район</v>
          </cell>
        </row>
        <row r="14">
          <cell r="C14" t="str">
            <v>30607701</v>
          </cell>
          <cell r="D14" t="str">
            <v>межселенная территория</v>
          </cell>
          <cell r="E14" t="str">
            <v>Усть-Камчатский муниципальный район</v>
          </cell>
        </row>
        <row r="15">
          <cell r="C15" t="str">
            <v>30607410</v>
          </cell>
          <cell r="D15" t="str">
            <v>сельское поселение</v>
          </cell>
          <cell r="E15" t="str">
            <v>поселок Палана</v>
          </cell>
        </row>
        <row r="16">
          <cell r="C16" t="str">
            <v>30607413</v>
          </cell>
          <cell r="D16" t="str">
            <v>сельское поселение</v>
          </cell>
        </row>
        <row r="17">
          <cell r="C17" t="str">
            <v>30607416</v>
          </cell>
          <cell r="D17" t="str">
            <v>сельское поселение</v>
          </cell>
        </row>
        <row r="18">
          <cell r="C18" t="str">
            <v>30607418</v>
          </cell>
          <cell r="D18" t="str">
            <v>сельское поселение</v>
          </cell>
        </row>
        <row r="19">
          <cell r="C19" t="str">
            <v>30607419</v>
          </cell>
          <cell r="D19" t="str">
            <v>сельское поселение</v>
          </cell>
        </row>
        <row r="20">
          <cell r="C20" t="str">
            <v>30607421</v>
          </cell>
          <cell r="D20" t="str">
            <v>сельское поселение</v>
          </cell>
        </row>
        <row r="21">
          <cell r="C21" t="str">
            <v>30607422</v>
          </cell>
          <cell r="D21" t="str">
            <v>сельское поселение</v>
          </cell>
        </row>
        <row r="22">
          <cell r="C22" t="str">
            <v>30824000</v>
          </cell>
          <cell r="D22" t="str">
            <v>муниципальный район</v>
          </cell>
        </row>
        <row r="23">
          <cell r="C23" t="str">
            <v>30824701</v>
          </cell>
          <cell r="D23" t="str">
            <v>межселенная территория</v>
          </cell>
        </row>
        <row r="24">
          <cell r="C24" t="str">
            <v>30824401</v>
          </cell>
          <cell r="D24" t="str">
            <v>сельское поселение</v>
          </cell>
        </row>
        <row r="25">
          <cell r="C25" t="str">
            <v>30824402</v>
          </cell>
          <cell r="D25" t="str">
            <v>сельское поселение</v>
          </cell>
        </row>
        <row r="26">
          <cell r="C26" t="str">
            <v>30824403</v>
          </cell>
          <cell r="D26" t="str">
            <v>сельское поселение</v>
          </cell>
        </row>
        <row r="27">
          <cell r="C27" t="str">
            <v>30824404</v>
          </cell>
          <cell r="D27" t="str">
            <v>сельское поселение</v>
          </cell>
        </row>
        <row r="28">
          <cell r="C28" t="str">
            <v>30824151</v>
          </cell>
          <cell r="D28" t="str">
            <v>городское поселение, в состав которого входит поселок</v>
          </cell>
        </row>
        <row r="29">
          <cell r="C29" t="str">
            <v>30824405</v>
          </cell>
          <cell r="D29" t="str">
            <v>сельское поселение</v>
          </cell>
        </row>
        <row r="30">
          <cell r="C30" t="str">
            <v>30610408</v>
          </cell>
          <cell r="D30" t="str">
            <v>сельское поселение</v>
          </cell>
        </row>
        <row r="31">
          <cell r="C31" t="str">
            <v>30610701</v>
          </cell>
          <cell r="D31" t="str">
            <v>межселенная территория</v>
          </cell>
        </row>
        <row r="32">
          <cell r="C32" t="str">
            <v>30610000</v>
          </cell>
          <cell r="D32" t="str">
            <v>муниципальный район</v>
          </cell>
        </row>
        <row r="33">
          <cell r="C33" t="str">
            <v>30610401</v>
          </cell>
          <cell r="D33" t="str">
            <v>сельское поселение</v>
          </cell>
        </row>
        <row r="34">
          <cell r="C34" t="str">
            <v>30827701</v>
          </cell>
          <cell r="D34" t="str">
            <v>межселенная территория</v>
          </cell>
        </row>
        <row r="35">
          <cell r="C35" t="str">
            <v>30827000</v>
          </cell>
          <cell r="D35" t="str">
            <v>муниципальный район</v>
          </cell>
        </row>
        <row r="36">
          <cell r="C36" t="str">
            <v>30827401</v>
          </cell>
          <cell r="D36" t="str">
            <v>сельское поселение</v>
          </cell>
        </row>
        <row r="37">
          <cell r="C37" t="str">
            <v>30827402</v>
          </cell>
          <cell r="D37" t="str">
            <v>сельское поселение</v>
          </cell>
        </row>
        <row r="38">
          <cell r="C38" t="str">
            <v>30827403</v>
          </cell>
          <cell r="D38" t="str">
            <v>сельское поселение</v>
          </cell>
        </row>
        <row r="39">
          <cell r="C39" t="str">
            <v>30827407</v>
          </cell>
          <cell r="D39" t="str">
            <v>сельское поселение</v>
          </cell>
        </row>
        <row r="40">
          <cell r="C40" t="str">
            <v>30827406</v>
          </cell>
          <cell r="D40" t="str">
            <v>сельское поселение</v>
          </cell>
        </row>
        <row r="41">
          <cell r="C41" t="str">
            <v>30827405</v>
          </cell>
          <cell r="D41" t="str">
            <v>сельское поселение</v>
          </cell>
        </row>
        <row r="42">
          <cell r="C42" t="str">
            <v>30827408</v>
          </cell>
          <cell r="D42" t="str">
            <v>сельское поселение</v>
          </cell>
        </row>
        <row r="43">
          <cell r="C43" t="str">
            <v>30829701</v>
          </cell>
          <cell r="D43" t="str">
            <v>межселенная территория</v>
          </cell>
        </row>
        <row r="44">
          <cell r="C44" t="str">
            <v>30829000</v>
          </cell>
          <cell r="D44" t="str">
            <v>муниципальный район</v>
          </cell>
        </row>
        <row r="45">
          <cell r="C45" t="str">
            <v>30829401</v>
          </cell>
          <cell r="D45" t="str">
            <v>сельское поселение</v>
          </cell>
        </row>
        <row r="46">
          <cell r="C46" t="str">
            <v>30829402</v>
          </cell>
          <cell r="D46" t="str">
            <v>сельское поселение</v>
          </cell>
        </row>
        <row r="47">
          <cell r="C47" t="str">
            <v>30829403</v>
          </cell>
          <cell r="D47" t="str">
            <v>сельское поселение</v>
          </cell>
        </row>
        <row r="48">
          <cell r="C48" t="str">
            <v>30829404</v>
          </cell>
          <cell r="D48" t="str">
            <v>сельское поселение</v>
          </cell>
        </row>
        <row r="49">
          <cell r="C49" t="str">
            <v>30829405</v>
          </cell>
          <cell r="D49" t="str">
            <v>сельское поселение</v>
          </cell>
        </row>
        <row r="50">
          <cell r="B50" t="str">
            <v>Петропавловск-Камчатский</v>
          </cell>
          <cell r="C50" t="str">
            <v>30701000</v>
          </cell>
          <cell r="D50" t="str">
            <v>городской округ</v>
          </cell>
        </row>
        <row r="51">
          <cell r="C51" t="str">
            <v>30613403</v>
          </cell>
          <cell r="D51" t="str">
            <v>сельское поселение</v>
          </cell>
        </row>
        <row r="52">
          <cell r="C52" t="str">
            <v>30613701</v>
          </cell>
          <cell r="D52" t="str">
            <v>межселенная территория</v>
          </cell>
        </row>
        <row r="53">
          <cell r="C53" t="str">
            <v>30613000</v>
          </cell>
          <cell r="D53" t="str">
            <v>муниципальный район</v>
          </cell>
        </row>
        <row r="54">
          <cell r="C54" t="str">
            <v>30613401</v>
          </cell>
          <cell r="D54" t="str">
            <v>сельское поселение</v>
          </cell>
        </row>
        <row r="55">
          <cell r="C55" t="str">
            <v>30613402</v>
          </cell>
          <cell r="D55" t="str">
            <v>сельское поселение</v>
          </cell>
        </row>
        <row r="56">
          <cell r="C56" t="str">
            <v>30832701</v>
          </cell>
          <cell r="D56" t="str">
            <v>межселенная территория</v>
          </cell>
        </row>
        <row r="57">
          <cell r="C57" t="str">
            <v>30832401</v>
          </cell>
          <cell r="D57" t="str">
            <v>сельское поселение</v>
          </cell>
        </row>
        <row r="58">
          <cell r="C58" t="str">
            <v>30832402</v>
          </cell>
          <cell r="D58" t="str">
            <v>сельское поселение</v>
          </cell>
        </row>
        <row r="59">
          <cell r="C59" t="str">
            <v>30832403</v>
          </cell>
          <cell r="D59" t="str">
            <v>сельское поселение</v>
          </cell>
        </row>
        <row r="60">
          <cell r="C60" t="str">
            <v>30832404</v>
          </cell>
          <cell r="D60" t="str">
            <v>сельское поселение</v>
          </cell>
        </row>
        <row r="61">
          <cell r="C61" t="str">
            <v>30832405</v>
          </cell>
          <cell r="D61" t="str">
            <v>сельское поселение</v>
          </cell>
        </row>
        <row r="62">
          <cell r="C62" t="str">
            <v>30832407</v>
          </cell>
          <cell r="D62" t="str">
            <v>сельское поселение</v>
          </cell>
        </row>
        <row r="63">
          <cell r="C63" t="str">
            <v>30832406</v>
          </cell>
          <cell r="D63" t="str">
            <v>сельское поселение</v>
          </cell>
        </row>
        <row r="64">
          <cell r="C64" t="str">
            <v>30832000</v>
          </cell>
          <cell r="D64" t="str">
            <v>муниципальный район</v>
          </cell>
        </row>
        <row r="65">
          <cell r="C65" t="str">
            <v>30616402</v>
          </cell>
          <cell r="D65" t="str">
            <v>сельское поселение</v>
          </cell>
        </row>
        <row r="66">
          <cell r="C66" t="str">
            <v>30616404</v>
          </cell>
          <cell r="D66" t="str">
            <v>сельское поселение</v>
          </cell>
        </row>
        <row r="67">
          <cell r="C67" t="str">
            <v>30616407</v>
          </cell>
          <cell r="D67" t="str">
            <v>сельское поселение</v>
          </cell>
        </row>
        <row r="68">
          <cell r="C68" t="str">
            <v>30616703</v>
          </cell>
          <cell r="D68" t="str">
            <v>межселенная территория</v>
          </cell>
        </row>
        <row r="69">
          <cell r="C69" t="str">
            <v>30616157</v>
          </cell>
          <cell r="D69" t="str">
            <v>городское поселение, в состав которого входит поселок</v>
          </cell>
        </row>
        <row r="70">
          <cell r="C70" t="str">
            <v>30616162</v>
          </cell>
          <cell r="D70" t="str">
            <v>городское поселение, в состав которого входит поселок</v>
          </cell>
        </row>
        <row r="71">
          <cell r="C71" t="str">
            <v>30616000</v>
          </cell>
          <cell r="D71" t="str">
            <v>муниципальный район</v>
          </cell>
        </row>
        <row r="72">
          <cell r="C72" t="str">
            <v>30616410</v>
          </cell>
          <cell r="D72" t="str">
            <v>сельское поселение</v>
          </cell>
        </row>
        <row r="73">
          <cell r="C73" t="str">
            <v>30619701</v>
          </cell>
          <cell r="D73" t="str">
            <v>межселенная территория</v>
          </cell>
        </row>
        <row r="74">
          <cell r="C74" t="str">
            <v>30619402</v>
          </cell>
          <cell r="D74" t="str">
            <v>сельское поселение</v>
          </cell>
        </row>
        <row r="75">
          <cell r="C75" t="str">
            <v>30619405</v>
          </cell>
          <cell r="D75" t="str">
            <v>сельское поселение</v>
          </cell>
        </row>
        <row r="76">
          <cell r="C76" t="str">
            <v>30619000</v>
          </cell>
          <cell r="D76" t="str">
            <v>муниципальный район</v>
          </cell>
        </row>
        <row r="77">
          <cell r="C77" t="str">
            <v>30619401</v>
          </cell>
          <cell r="D77" t="str">
            <v>сельское поселение</v>
          </cell>
        </row>
        <row r="78">
          <cell r="C78" t="str">
            <v>30851000</v>
          </cell>
          <cell r="D78" t="str">
            <v>городской округ</v>
          </cell>
        </row>
      </sheetData>
      <sheetData sheetId="7"/>
      <sheetData sheetId="8"/>
      <sheetData sheetId="9"/>
      <sheetData sheetId="10">
        <row r="7">
          <cell r="H7" t="str">
            <v>Камчатский край</v>
          </cell>
        </row>
        <row r="9">
          <cell r="H9">
            <v>2015</v>
          </cell>
        </row>
        <row r="10">
          <cell r="H10" t="str">
            <v>Март</v>
          </cell>
        </row>
        <row r="12">
          <cell r="H12" t="str">
            <v>Петропавловск-Камчатский</v>
          </cell>
        </row>
        <row r="13">
          <cell r="H13" t="str">
            <v>Петропавловск-Камчатский</v>
          </cell>
        </row>
        <row r="14">
          <cell r="H14" t="str">
            <v>30701000</v>
          </cell>
        </row>
        <row r="15">
          <cell r="H15" t="str">
            <v>городской округ</v>
          </cell>
        </row>
        <row r="20">
          <cell r="H20" t="str">
            <v>МУП ПКГО "УМиТ"</v>
          </cell>
        </row>
        <row r="21">
          <cell r="H21">
            <v>0</v>
          </cell>
        </row>
        <row r="22">
          <cell r="H22" t="str">
            <v>4101004827</v>
          </cell>
        </row>
        <row r="23">
          <cell r="H23" t="str">
            <v>410101001</v>
          </cell>
        </row>
        <row r="24">
          <cell r="H24" t="str">
            <v>22916716</v>
          </cell>
        </row>
        <row r="25">
          <cell r="H25" t="str">
            <v>производство (некомбинированная выработка)+передача+сбыт</v>
          </cell>
        </row>
        <row r="26">
          <cell r="H26" t="str">
            <v>нет</v>
          </cell>
        </row>
        <row r="32">
          <cell r="H32" t="str">
            <v>683024, г. Петропавловск-Камчатский, ул. Транспортный тупик, 11</v>
          </cell>
        </row>
        <row r="33">
          <cell r="H33" t="str">
            <v>683024, г. Петропавловск-Камчатский, Автомобилистов, 1</v>
          </cell>
        </row>
        <row r="35">
          <cell r="H35" t="str">
            <v>Александрова Наталья Викторовна</v>
          </cell>
        </row>
        <row r="36">
          <cell r="H36" t="str">
            <v>7(4152)26-35-00</v>
          </cell>
        </row>
        <row r="38">
          <cell r="H38" t="str">
            <v>Сердюцкая Татьяна Леонидовна</v>
          </cell>
        </row>
        <row r="39">
          <cell r="H39" t="str">
            <v>7(4152)26-35-00</v>
          </cell>
        </row>
        <row r="41">
          <cell r="H41" t="str">
            <v>Минисламов Рамиль Маратович</v>
          </cell>
        </row>
        <row r="42">
          <cell r="H42" t="str">
            <v>Инженер 1 категории</v>
          </cell>
        </row>
        <row r="43">
          <cell r="H43" t="str">
            <v>7(4152)26-35-11</v>
          </cell>
        </row>
        <row r="44">
          <cell r="H44" t="str">
            <v>ramil_@bk.ru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исок форм"/>
      <sheetName val="Справочники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999"/>
    </sheetNames>
    <sheetDataSet>
      <sheetData sheetId="0" refreshError="1"/>
      <sheetData sheetId="1" refreshError="1"/>
      <sheetData sheetId="2">
        <row r="2">
          <cell r="A2" t="str">
            <v>ТЭС-1</v>
          </cell>
        </row>
        <row r="3">
          <cell r="A3" t="str">
            <v>ТЭС-2</v>
          </cell>
        </row>
        <row r="5">
          <cell r="A5" t="str">
            <v>Добавить строки</v>
          </cell>
        </row>
        <row r="9">
          <cell r="A9" t="str">
            <v>Котельная - 1</v>
          </cell>
        </row>
        <row r="10">
          <cell r="A10" t="str">
            <v>Котельная - 2</v>
          </cell>
        </row>
        <row r="12">
          <cell r="A12" t="str">
            <v>Добавить строки</v>
          </cell>
        </row>
        <row r="30">
          <cell r="A30" t="str">
            <v>Абонплата РАО "ЕЭС России"</v>
          </cell>
        </row>
        <row r="31">
          <cell r="A31" t="str">
            <v>Плата ФСК "ЕЭС России"</v>
          </cell>
        </row>
        <row r="32">
          <cell r="A32" t="str">
            <v>Плата НП "АТС"</v>
          </cell>
        </row>
        <row r="33">
          <cell r="A33" t="str">
            <v>Плата ОАО "СО-ЦДУ ЕЭС"</v>
          </cell>
        </row>
        <row r="35">
          <cell r="A35" t="str">
            <v>Добавить строки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ЭСО"/>
      <sheetName val="сбыт"/>
      <sheetName val="Ген. не уч. ОРЭМ"/>
      <sheetName val="сети"/>
      <sheetName val="шаблон для R3"/>
      <sheetName val="перекрестка"/>
      <sheetName val="16"/>
      <sheetName val="18.2"/>
      <sheetName val="6"/>
      <sheetName val="15"/>
      <sheetName val="17.1"/>
      <sheetName val="21.3"/>
      <sheetName val="2.3"/>
      <sheetName val="4"/>
      <sheetName val="Форма 20 (1)"/>
      <sheetName val="Форма 20 (2)"/>
      <sheetName val="Форма 20 (3)"/>
      <sheetName val="Форма 20 (4)"/>
      <sheetName val="Форма 20 (5)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Электроэн 4кв"/>
      <sheetName val="Вода 4кв"/>
      <sheetName val="Тепло 4кв"/>
      <sheetName val="ДПН внутр"/>
      <sheetName val="ДПН АРМ"/>
      <sheetName val="_x0018_O_x0000__x0000__x0000_"/>
      <sheetName val=""/>
      <sheetName val="Control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35998"/>
      <sheetName val="44"/>
      <sheetName val="92"/>
      <sheetName val="94"/>
      <sheetName val="97"/>
      <sheetName val="Отчет"/>
      <sheetName val="_x0018_O???"/>
      <sheetName val="3"/>
      <sheetName val="5"/>
      <sheetName val="P2.2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Бюджет_6мес._15"/>
      <sheetName val="ПФ_6мес._15"/>
      <sheetName val="Справочник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равка"/>
      <sheetName val="ПС - Действующие"/>
      <sheetName val="Список"/>
      <sheetName val="ФБР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  <sheetName val="ТО 2016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ОФР"/>
      <sheetName val="СБП_СметаЗатрат"/>
      <sheetName val="СБП_ИПР"/>
      <sheetName val="СБП_Затраты_на_персонал"/>
      <sheetName val="СБП_ОцП"/>
      <sheetName val="СБП_ДопИнфо"/>
      <sheetName val="СБП_Общее"/>
      <sheetName val="Сценарные условия"/>
      <sheetName val="Титул"/>
      <sheetName val="Содержание - расшир.формат"/>
      <sheetName val="Содержание - агрегир. формат"/>
      <sheetName val="1.Общие сведения"/>
      <sheetName val="2.Оценочные показатели"/>
      <sheetName val="9.ОФР"/>
      <sheetName val="3.Программа реализации"/>
      <sheetName val="4.Баланс эм"/>
      <sheetName val="5.Производство"/>
      <sheetName val="6.Топливо"/>
      <sheetName val="7.ИПР"/>
      <sheetName val="8.Затраты на персонал"/>
      <sheetName val="10.1. Смета затрат"/>
      <sheetName val="10.2. Прочие ДиР"/>
      <sheetName val="11. БДР"/>
      <sheetName val="12.БДДС (ДПН)"/>
      <sheetName val="СБП_Проверки"/>
      <sheetName val="13.Прогнозный баланс"/>
      <sheetName val="14.ПУЭ"/>
      <sheetName val="ОР_новая методика 2"/>
      <sheetName val="ОР_новая методика"/>
      <sheetName val="т4,т4а"/>
      <sheetName val="REESTR_ORG"/>
      <sheetName val="Инструкция"/>
      <sheetName val="1.3 Расчет НВВ по RAB (2022)"/>
      <sheetName val="1.7 Баланс ээ"/>
      <sheetName val="Бюджет_6ме_x0000__x0000_Ԁ_x0000_䀀"/>
      <sheetName val="Бюджет_6ме_x0000__x0000_Ԁ_x0000_耀"/>
      <sheetName val="Бюджет_6ме栍⹑렀쁚쨉"/>
      <sheetName val="Бюджет_6ме栊⹑က줳쨌"/>
      <sheetName val="Бюджет_6ме쨌/_x0000_蠀"/>
      <sheetName val="Бюджет_6ме쨀/_x0000_"/>
      <sheetName val=" O_x0000__x0000__x0000_"/>
      <sheetName val=" O???"/>
      <sheetName val=" O_x0000_"/>
      <sheetName val=" O"/>
      <sheetName val=" O?"/>
      <sheetName val="共機J"/>
      <sheetName val="реализация_СВОД1"/>
      <sheetName val="реализация_нерег1"/>
      <sheetName val="реализация_рег1"/>
      <sheetName val="расчет_смешанного_тарифа1"/>
      <sheetName val="товарка_население1"/>
      <sheetName val="товарка_исх1"/>
      <sheetName val="смешанный_тариф_рег1"/>
      <sheetName val="товарка_рег1"/>
      <sheetName val="смешанный_тариф_нерег1"/>
      <sheetName val="товарка_нерег1"/>
      <sheetName val="смешанный_тариф_итого1"/>
      <sheetName val="товарка_итого1"/>
      <sheetName val="1_1_1_1_(товарка_исх_)1"/>
      <sheetName val="1_1_1_1_(товарка_рег)1"/>
      <sheetName val="1_1_1_1_(товарка_нерег)1"/>
      <sheetName val="1_1_1_1_(товарка_итого)1"/>
      <sheetName val="1_1_1_1_(товарка_горсети_исх_)1"/>
      <sheetName val="1_1_1_1_(товарка_горсети_рег)1"/>
      <sheetName val="1_1_1_1_(товарка_горсети_нерег1"/>
      <sheetName val="1_1_1_1_(товарка_горсети_итого1"/>
      <sheetName val="товарка_отрасли1"/>
      <sheetName val="товарка_группы1"/>
      <sheetName val="товарка_горсети1"/>
      <sheetName val="Анализ_по_товарке1"/>
      <sheetName val="Анализ_по_товарке_(ОПП)1"/>
      <sheetName val="Анализ_по_реализации1"/>
      <sheetName val="товарка_факт_по_рег__тарифу1"/>
      <sheetName val="Анализ_товарки_по_рег__тарифу1"/>
      <sheetName val="Анализ_товарки_ОПП_рег__тарифу1"/>
      <sheetName val="P2_11"/>
      <sheetName val="Мониторинг__21"/>
      <sheetName val="группы_итого_1с1"/>
      <sheetName val="группы_рег_1"/>
      <sheetName val="группы_нерег_1"/>
      <sheetName val="группы_перерасчет_рег_1"/>
      <sheetName val="группы_перерасчет_нерег_1"/>
      <sheetName val="группы_итого_проверка1"/>
      <sheetName val="Бюджет_2010_ожид_1"/>
      <sheetName val="Ген__не_уч__ОРЭМ1"/>
      <sheetName val="шаблон_для_R31"/>
      <sheetName val="18_21"/>
      <sheetName val="17_11"/>
      <sheetName val="21_31"/>
      <sheetName val="2_31"/>
      <sheetName val="Форма_20_(1)1"/>
      <sheetName val="Форма_20_(2)1"/>
      <sheetName val="Форма_20_(3)1"/>
      <sheetName val="Форма_20_(4)1"/>
      <sheetName val="Форма_20_(5)1"/>
      <sheetName val="анализ_501"/>
      <sheetName val="анализ_511"/>
      <sheetName val="анализ_571"/>
      <sheetName val="анализ_621"/>
      <sheetName val="расшифровка_621"/>
      <sheetName val="76_5,511"/>
      <sheetName val="91_2,511"/>
      <sheetName val="расх__из_приб__фев_20101"/>
      <sheetName val="инвест_прогр1"/>
      <sheetName val="сч_60_услуги_СЭ1"/>
      <sheetName val="БР_продажа_1"/>
      <sheetName val="КЗ_60_11"/>
      <sheetName val="КЗ_76_51"/>
      <sheetName val="авансы_выданные_60_21"/>
      <sheetName val="_анализ__701"/>
      <sheetName val="68_1_ПОДОХОДНЫЙ1"/>
      <sheetName val="68_2_НДС1"/>
      <sheetName val="68_4_налог_на_ПРИБЫЛЬ1"/>
      <sheetName val="68_4_1__платежи_в_бюджет1"/>
      <sheetName val="68_4_2_начисление__налога_ПРИБ1"/>
      <sheetName val="68_8_ИМУЩЕСТВО1"/>
      <sheetName val="68_10_ОКР_СРЕДА1"/>
      <sheetName val="68_11_ТРАНСПОРТ1"/>
      <sheetName val="68_12_ЗЕМЛЯ1"/>
      <sheetName val="68_14_ГОСПОШЛИНА1"/>
      <sheetName val="Анализ_971"/>
      <sheetName val="69_1_СОЦ_СТРАХ1"/>
      <sheetName val="69_2_ПФ1"/>
      <sheetName val="69_3_МЕД_СТРАХ_1"/>
      <sheetName val="69_11_ТРАВМАТИЗМ1"/>
      <sheetName val="58_1_АКЦИИ_СГЭС1"/>
      <sheetName val="58_2_ВЕКСЕЛЯ1"/>
      <sheetName val="58_3_ЗАЙМЫ1"/>
      <sheetName val="58_2_91_1_ВЕКСЕЛЯ1"/>
      <sheetName val="91_2_58_2_ВЕКСЕЛЯ1"/>
      <sheetName val="анализ_сч_751"/>
      <sheetName val="план_счетов1"/>
      <sheetName val="Лист1_(2)1"/>
      <sheetName val="Электроэн_4кв1"/>
      <sheetName val="Вода_4кв1"/>
      <sheetName val="Тепло_4кв1"/>
      <sheetName val="ДПН_внутр1"/>
      <sheetName val="ДПН_АРМ1"/>
      <sheetName val="O???"/>
      <sheetName val="P2_2"/>
      <sheetName val="14б_ДПН_отчет"/>
      <sheetName val="16а_Сводный_анализ"/>
      <sheetName val="O?"/>
      <sheetName val="Таб1_1"/>
      <sheetName val="ПС_110_кВ_№13_А"/>
      <sheetName val="Ф-1_(для_АО-энерго)"/>
      <sheetName val="Ф-2_(для_АО-энерго)"/>
      <sheetName val="Расчёт_НВВ_по_RAB"/>
      <sheetName val="СВОД_БДДС"/>
      <sheetName val="2__Баланс"/>
      <sheetName val="3__БДДС"/>
      <sheetName val="Бюджет_15_поквартально_"/>
      <sheetName val="Бюджет_01_15"/>
      <sheetName val="ПФ_01_15"/>
      <sheetName val="ПД_01_15"/>
      <sheetName val="Бюджет_02_15"/>
      <sheetName val="ПФ_02_15"/>
      <sheetName val="ПД_02_15"/>
      <sheetName val="Бюджет_03_15"/>
      <sheetName val="ПФ_03_15"/>
      <sheetName val="ПД_03_15"/>
      <sheetName val="Бюджет_1кв__15"/>
      <sheetName val="ПФ_1кв__15"/>
      <sheetName val="ПД_1кв__15"/>
      <sheetName val="Бюджет_04_15"/>
      <sheetName val="ПФ_04_15"/>
      <sheetName val="ПД_04_15"/>
      <sheetName val="Бюджет_05_15"/>
      <sheetName val="ПФ_05_15"/>
      <sheetName val="ПД_05_15"/>
      <sheetName val="Бюджет_06_15"/>
      <sheetName val="ПФ_06_15"/>
      <sheetName val="ПД_06_15"/>
      <sheetName val="Бюджет_2кв__15"/>
      <sheetName val="ПФ_2кв__15"/>
      <sheetName val="ПД_2кв__15"/>
      <sheetName val="Бюджет_6мес__15"/>
      <sheetName val="ПФ_6мес__15"/>
      <sheetName val="ТюмТПО_"/>
      <sheetName val="ЮжТПО_"/>
      <sheetName val="ПС_-_Действующие"/>
      <sheetName val="ПД_6мес__15"/>
      <sheetName val="Бюджет_07_15"/>
      <sheetName val="ПФ_07_15"/>
      <sheetName val="ПД_07_15"/>
      <sheetName val="Бюджет_08_15"/>
      <sheetName val="ПФ_08_15"/>
      <sheetName val="ПД_08_15"/>
      <sheetName val="Бюджет_09_15"/>
      <sheetName val="ПФ_09_15"/>
      <sheetName val="ПД_09_15"/>
      <sheetName val="Бюджет_3кв__15"/>
      <sheetName val="Список_дефектов"/>
      <sheetName val="ПФ_3кв__15"/>
      <sheetName val="ПД_3кв__15"/>
      <sheetName val="Бюджет_9мес__15"/>
      <sheetName val="ПФ_9мес__15"/>
      <sheetName val="ПД_9мес__15"/>
      <sheetName val="Бюджет_10_15"/>
      <sheetName val="ПФ_10_15"/>
      <sheetName val="ПД_10_15"/>
      <sheetName val="Бюджет_11_15"/>
      <sheetName val="ПФ_11_15"/>
      <sheetName val="ПД_11_15"/>
      <sheetName val="Бюджет_12_15"/>
      <sheetName val="ПФ_12_15"/>
      <sheetName val="ПД_12_15"/>
      <sheetName val="Бюджет_4кв__15"/>
      <sheetName val="ПФ_4кв__15"/>
      <sheetName val="ПД_4кв__15"/>
      <sheetName val="ТО_2016"/>
      <sheetName val="Сценарные_условия"/>
      <sheetName val="Содержание_-_расшир_формат"/>
      <sheetName val="Содержание_-_агрегир__формат"/>
      <sheetName val="1_Общие_сведения"/>
      <sheetName val="2_Оценочные_показатели"/>
      <sheetName val="9_ОФР"/>
      <sheetName val="3_Программа_реализации"/>
      <sheetName val="4_Баланс_эм"/>
      <sheetName val="5_Производство"/>
      <sheetName val="6_Топливо"/>
      <sheetName val="7_ИПР"/>
      <sheetName val="8_Затраты_на_персонал"/>
      <sheetName val="10_1__Смета_затрат"/>
      <sheetName val="10_2__Прочие_ДиР"/>
      <sheetName val="11__БДР"/>
      <sheetName val="12_БДДС_(ДПН)"/>
      <sheetName val="13_Прогнозный_баланс"/>
      <sheetName val="14_ПУЭ"/>
      <sheetName val="ОР_новая_методика_2"/>
      <sheetName val="ОР_новая_методика"/>
      <sheetName val="Производство_электроэнергии"/>
      <sheetName val="Т19_1"/>
      <sheetName val="_O"/>
      <sheetName val="_O???"/>
      <sheetName val="_O?"/>
      <sheetName val="1_3_Расчет_НВВ_по_RAB_(2022)"/>
      <sheetName val="1_7_Баланс_ээ"/>
      <sheetName val="прил 1"/>
      <sheetName val="_x005f_x0018_O___"/>
      <sheetName val="_x005f_x0018_O_x005f_x0000_"/>
      <sheetName val="_x005f_x0018_O"/>
      <sheetName val="_x005f_x0018_O_"/>
      <sheetName val="_x005f_x005f_x005f_x0018_O_x005f_x005f_x005f_x0000__x00"/>
      <sheetName val="_x0018_O___"/>
      <sheetName val="_x0018_O_"/>
      <sheetName val="_x005f_x0018_O_x005f_x0000__x00"/>
      <sheetName val=" O___"/>
      <sheetName val=" O_"/>
      <sheetName val="уф-61"/>
      <sheetName val="20:21"/>
      <sheetName val="2"/>
      <sheetName val="0.1"/>
      <sheetName val="1"/>
      <sheetName val="10"/>
      <sheetName val="11"/>
      <sheetName val="12"/>
      <sheetName val="13"/>
      <sheetName val="14"/>
      <sheetName val="18"/>
      <sheetName val="24.1"/>
      <sheetName val="30"/>
      <sheetName val="6.1"/>
      <sheetName val="7"/>
      <sheetName val="8"/>
      <sheetName val="9"/>
      <sheetName val="共機計算"/>
      <sheetName val="合成単価作成・-bldg"/>
      <sheetName val="Curves"/>
      <sheetName val="Note"/>
      <sheetName val="Heads"/>
      <sheetName val="Dbase"/>
      <sheetName val="Tables"/>
      <sheetName val="Page 2"/>
      <sheetName val="Служебный лист"/>
      <sheetName val="на 1 тут"/>
      <sheetName val="HO_hrs"/>
      <sheetName val="ESTI."/>
      <sheetName val="DI-ESTI"/>
      <sheetName val="main gate house"/>
      <sheetName val="см-2 шатурс сети  проект работы"/>
      <sheetName val="бддс_свод"/>
      <sheetName val="прогноз_1"/>
      <sheetName val="Расчет НВВ общий"/>
      <sheetName val="Уравнения"/>
      <sheetName val="расчетный"/>
      <sheetName val="расчет"/>
      <sheetName val="Проводки'02"/>
      <sheetName val="group structure"/>
      <sheetName val="Баланс"/>
      <sheetName val="сведения"/>
      <sheetName val="T0"/>
      <sheetName val="T25"/>
      <sheetName val="T31"/>
      <sheetName val="income statement"/>
      <sheetName val="Форма сетевой график ЭРСБ"/>
      <sheetName val="B inputs"/>
      <sheetName val="KrasInputs"/>
      <sheetName val="OMinputs"/>
      <sheetName val="TVinputs"/>
      <sheetName val="Бюджет_6ме"/>
      <sheetName val="Бюджет_6ме쨌/"/>
      <sheetName val="Бюджет_6ме쨀/"/>
      <sheetName val="тариф Бежецк"/>
      <sheetName val="BExRepositorySheet"/>
      <sheetName val="ПМЭС"/>
      <sheetName val="МЭС"/>
      <sheetName val="Лимит по протоколам"/>
      <sheetName val="Для лимита 2016"/>
      <sheetName val="Для лимита 2016 (И)"/>
      <sheetName val="РЕЗЕРВ"/>
      <sheetName val="Валдай"/>
      <sheetName val="Вер-Д"/>
      <sheetName val="Вол-Д"/>
      <sheetName val="Вол-О"/>
      <sheetName val="Вологда"/>
      <sheetName val="Пр"/>
      <sheetName val="Чер"/>
      <sheetName val="Упр"/>
      <sheetName val="СПБ"/>
      <sheetName val="Валдай 2013"/>
      <sheetName val="Вер-Д  2013"/>
      <sheetName val="Вол-Д 2013"/>
      <sheetName val="Вол-О 2013"/>
      <sheetName val="Вологда 2013"/>
      <sheetName val="М 2013"/>
      <sheetName val="Пр 2013"/>
      <sheetName val="Чер 2013"/>
      <sheetName val="Упр 2013"/>
      <sheetName val="СПБ 2013"/>
      <sheetName val="Валдай 2014"/>
      <sheetName val="Вер-Д 2014"/>
      <sheetName val="Вол-Д 2014"/>
      <sheetName val="Вол-О 2014"/>
      <sheetName val="Вологда 2014"/>
      <sheetName val="М 2014"/>
      <sheetName val="Пр 2014"/>
      <sheetName val="Чер 2014"/>
      <sheetName val="Упр 2014"/>
      <sheetName val="СПБ 2014"/>
      <sheetName val="Валдай 2015"/>
      <sheetName val="Вер-Д 2015"/>
      <sheetName val="Вол-Д 2015"/>
      <sheetName val="Вол-О 2015"/>
      <sheetName val="Вологда 2015"/>
      <sheetName val="М 2015"/>
      <sheetName val="Пр 2015"/>
      <sheetName val="Чер 2015"/>
      <sheetName val="Упр 2015"/>
      <sheetName val="СПБ 2015"/>
      <sheetName val="РЕЗЕРВ (c эрками)"/>
      <sheetName val="Вал"/>
      <sheetName val="Верх"/>
      <sheetName val="Дон"/>
      <sheetName val="Окс"/>
      <sheetName val="Вол"/>
      <sheetName val="М"/>
      <sheetName val="Приокское"/>
      <sheetName val="Черн"/>
      <sheetName val="СПБ "/>
      <sheetName val="диапазоны"/>
      <sheetName val="REESTR"/>
      <sheetName val="Info"/>
      <sheetName val="Grouplist"/>
      <sheetName val="Variables"/>
      <sheetName val="GLC_ratios_Jun"/>
      <sheetName val="Исходные данные"/>
      <sheetName val="TECHSHEET"/>
      <sheetName val="ras bs"/>
      <sheetName val="Dimensions"/>
      <sheetName val="Face"/>
      <sheetName val="факт 2018"/>
      <sheetName val="31.08.2004"/>
      <sheetName val="ф-1"/>
      <sheetName val="Main"/>
      <sheetName val="реализация_СВОД2"/>
      <sheetName val="реализация_нерег2"/>
      <sheetName val="реализация_рег2"/>
      <sheetName val="расчет_смешанного_тарифа2"/>
      <sheetName val="товарка_население2"/>
      <sheetName val="товарка_исх2"/>
      <sheetName val="смешанный_тариф_рег2"/>
      <sheetName val="товарка_рег2"/>
      <sheetName val="смешанный_тариф_нерег2"/>
      <sheetName val="товарка_нерег2"/>
      <sheetName val="смешанный_тариф_итого2"/>
      <sheetName val="товарка_итого2"/>
      <sheetName val="1_1_1_1_(товарка_исх_)2"/>
      <sheetName val="1_1_1_1_(товарка_рег)2"/>
      <sheetName val="1_1_1_1_(товарка_нерег)2"/>
      <sheetName val="1_1_1_1_(товарка_итого)2"/>
      <sheetName val="1_1_1_1_(товарка_горсети_исх_)2"/>
      <sheetName val="1_1_1_1_(товарка_горсети_рег)2"/>
      <sheetName val="1_1_1_1_(товарка_горсети_нерег2"/>
      <sheetName val="1_1_1_1_(товарка_горсети_итого2"/>
      <sheetName val="товарка_отрасли2"/>
      <sheetName val="товарка_группы2"/>
      <sheetName val="товарка_горсети2"/>
      <sheetName val="Анализ_по_товарке2"/>
      <sheetName val="Анализ_по_товарке_(ОПП)2"/>
      <sheetName val="Анализ_по_реализации2"/>
      <sheetName val="товарка_факт_по_рег__тарифу2"/>
      <sheetName val="Анализ_товарки_по_рег__тарифу2"/>
      <sheetName val="Анализ_товарки_ОПП_рег__тарифу2"/>
      <sheetName val="P2_12"/>
      <sheetName val="Мониторинг__22"/>
      <sheetName val="шаблон_для_R32"/>
      <sheetName val="группы_итого_1с2"/>
      <sheetName val="группы_рег_2"/>
      <sheetName val="группы_нерег_2"/>
      <sheetName val="группы_перерасчет_рег_2"/>
      <sheetName val="группы_перерасчет_нерег_2"/>
      <sheetName val="группы_итого_проверка2"/>
      <sheetName val="Бюджет_2010_ожид_2"/>
      <sheetName val="Форма_20_(1)2"/>
      <sheetName val="Форма_20_(2)2"/>
      <sheetName val="Форма_20_(3)2"/>
      <sheetName val="Форма_20_(4)2"/>
      <sheetName val="Форма_20_(5)2"/>
      <sheetName val="18_22"/>
      <sheetName val="17_12"/>
      <sheetName val="2_32"/>
      <sheetName val="Ген__не_уч__ОРЭМ2"/>
      <sheetName val="21_32"/>
      <sheetName val="анализ_502"/>
      <sheetName val="анализ_512"/>
      <sheetName val="анализ_572"/>
      <sheetName val="анализ_622"/>
      <sheetName val="расшифровка_622"/>
      <sheetName val="76_5,512"/>
      <sheetName val="91_2,512"/>
      <sheetName val="расх__из_приб__фев_20102"/>
      <sheetName val="инвест_прогр2"/>
      <sheetName val="сч_60_услуги_СЭ2"/>
      <sheetName val="БР_продажа_2"/>
      <sheetName val="КЗ_60_12"/>
      <sheetName val="КЗ_76_52"/>
      <sheetName val="авансы_выданные_60_22"/>
      <sheetName val="_анализ__702"/>
      <sheetName val="68_1_ПОДОХОДНЫЙ2"/>
      <sheetName val="68_2_НДС2"/>
      <sheetName val="68_4_налог_на_ПРИБЫЛЬ2"/>
      <sheetName val="68_4_1__платежи_в_бюджет2"/>
      <sheetName val="68_4_2_начисление__налога_ПРИБ2"/>
      <sheetName val="68_8_ИМУЩЕСТВО2"/>
      <sheetName val="68_10_ОКР_СРЕДА2"/>
      <sheetName val="68_11_ТРАНСПОРТ2"/>
      <sheetName val="68_12_ЗЕМЛЯ2"/>
      <sheetName val="68_14_ГОСПОШЛИНА2"/>
      <sheetName val="Анализ_972"/>
      <sheetName val="69_1_СОЦ_СТРАХ2"/>
      <sheetName val="69_2_ПФ2"/>
      <sheetName val="69_3_МЕД_СТРАХ_2"/>
      <sheetName val="69_11_ТРАВМАТИЗМ2"/>
      <sheetName val="58_1_АКЦИИ_СГЭС2"/>
      <sheetName val="58_2_ВЕКСЕЛЯ2"/>
      <sheetName val="58_3_ЗАЙМЫ2"/>
      <sheetName val="58_2_91_1_ВЕКСЕЛЯ2"/>
      <sheetName val="91_2_58_2_ВЕКСЕЛЯ2"/>
      <sheetName val="анализ_сч_752"/>
      <sheetName val="план_счетов2"/>
      <sheetName val="Лист1_(2)2"/>
      <sheetName val="Электроэн_4кв2"/>
      <sheetName val="Вода_4кв2"/>
      <sheetName val="Тепло_4кв2"/>
      <sheetName val="ДПН_внутр2"/>
      <sheetName val="ДПН_АРМ2"/>
      <sheetName val="P2_21"/>
      <sheetName val="14б_ДПН_отчет1"/>
      <sheetName val="16а_Сводный_анализ1"/>
      <sheetName val="Таб1_11"/>
      <sheetName val="ПС_110_кВ_№13_А1"/>
      <sheetName val="Ф-1_(для_АО-энерго)1"/>
      <sheetName val="Ф-2_(для_АО-энерго)1"/>
      <sheetName val="Расчёт_НВВ_по_RAB1"/>
      <sheetName val="СВОД_БДДС1"/>
      <sheetName val="2__Баланс1"/>
      <sheetName val="3__БДДС1"/>
      <sheetName val="Бюджет_15_поквартально_1"/>
      <sheetName val="Бюджет_01_151"/>
      <sheetName val="ПФ_01_151"/>
      <sheetName val="ПД_01_151"/>
      <sheetName val="Бюджет_02_151"/>
      <sheetName val="ПФ_02_151"/>
      <sheetName val="ПД_02_151"/>
      <sheetName val="Бюджет_03_151"/>
      <sheetName val="ПФ_03_151"/>
      <sheetName val="ПД_03_151"/>
      <sheetName val="Бюджет_1кв__151"/>
      <sheetName val="ПФ_1кв__151"/>
      <sheetName val="ПД_1кв__151"/>
      <sheetName val="Бюджет_04_151"/>
      <sheetName val="ПФ_04_151"/>
      <sheetName val="ПД_04_151"/>
      <sheetName val="Бюджет_05_151"/>
      <sheetName val="ПФ_05_151"/>
      <sheetName val="ПД_05_151"/>
      <sheetName val="Бюджет_06_151"/>
      <sheetName val="ПФ_06_151"/>
      <sheetName val="ПД_06_151"/>
      <sheetName val="Бюджет_2кв__151"/>
      <sheetName val="ПФ_2кв__151"/>
      <sheetName val="ПД_2кв__151"/>
      <sheetName val="Бюджет_6мес__151"/>
      <sheetName val="ПФ_6мес__151"/>
      <sheetName val="ТюмТПО_1"/>
      <sheetName val="ЮжТПО_1"/>
      <sheetName val="ПС_-_Действующие1"/>
      <sheetName val="ПД_6мес__151"/>
      <sheetName val="Бюджет_07_151"/>
      <sheetName val="ПФ_07_151"/>
      <sheetName val="ПД_07_151"/>
      <sheetName val="Бюджет_08_151"/>
      <sheetName val="ПФ_08_151"/>
      <sheetName val="ПД_08_151"/>
      <sheetName val="Бюджет_09_151"/>
      <sheetName val="ПФ_09_151"/>
      <sheetName val="ПД_09_151"/>
      <sheetName val="Бюджет_3кв__151"/>
      <sheetName val="Список_дефектов1"/>
      <sheetName val="ПФ_3кв__151"/>
      <sheetName val="ПД_3кв__151"/>
      <sheetName val="Бюджет_9мес__151"/>
      <sheetName val="ПФ_9мес__151"/>
      <sheetName val="ПД_9мес__151"/>
      <sheetName val="Бюджет_10_151"/>
      <sheetName val="ПФ_10_151"/>
      <sheetName val="ПД_10_151"/>
      <sheetName val="Бюджет_11_151"/>
      <sheetName val="ПФ_11_151"/>
      <sheetName val="ПД_11_151"/>
      <sheetName val="Бюджет_12_151"/>
      <sheetName val="ПФ_12_151"/>
      <sheetName val="ПД_12_151"/>
      <sheetName val="Бюджет_4кв__151"/>
      <sheetName val="ПФ_4кв__151"/>
      <sheetName val="ПД_4кв__151"/>
      <sheetName val="ТО_20161"/>
      <sheetName val="прил_1"/>
      <sheetName val="Производство_электроэнергии1"/>
      <sheetName val="Т19_11"/>
      <sheetName val="Сценарные_условия1"/>
      <sheetName val="Содержание_-_расшир_формат1"/>
      <sheetName val="Содержание_-_агрегир__формат1"/>
      <sheetName val="1_Общие_сведения1"/>
      <sheetName val="2_Оценочные_показатели1"/>
      <sheetName val="9_ОФР1"/>
      <sheetName val="3_Программа_реализации1"/>
      <sheetName val="4_Баланс_эм1"/>
      <sheetName val="5_Производство1"/>
      <sheetName val="6_Топливо1"/>
      <sheetName val="7_ИПР1"/>
      <sheetName val="8_Затраты_на_персонал1"/>
      <sheetName val="10_1__Смета_затрат1"/>
      <sheetName val="10_2__Прочие_ДиР1"/>
      <sheetName val="11__БДР1"/>
      <sheetName val="12_БДДС_(ДПН)1"/>
      <sheetName val="13_Прогнозный_баланс1"/>
      <sheetName val="14_ПУЭ1"/>
      <sheetName val="ОР_новая_методика_21"/>
      <sheetName val="ОР_новая_методика1"/>
      <sheetName val="_O???1"/>
      <sheetName val="_O1"/>
      <sheetName val="_O?1"/>
      <sheetName val="1_3_Расчет_НВВ_по_RAB_(2022)1"/>
      <sheetName val="1_7_Баланс_ээ1"/>
      <sheetName val="1(труд-вс)"/>
      <sheetName val="1(труд-во)"/>
      <sheetName val="O___"/>
      <sheetName val="O_"/>
      <sheetName val="_O___"/>
      <sheetName val="_O_"/>
      <sheetName val="0_1"/>
      <sheetName val="24_1"/>
      <sheetName val="6_1"/>
      <sheetName val="Page_2"/>
      <sheetName val="на_1_тут"/>
      <sheetName val="ESTI_"/>
      <sheetName val="main_gate_house"/>
      <sheetName val="см-2_шатурс_сети__проект_работы"/>
      <sheetName val="Служебный_лист"/>
      <sheetName val="Расчет_НВВ_общий"/>
      <sheetName val="group_structure"/>
      <sheetName val="income_statement"/>
      <sheetName val="Форма_сетевой_график_ЭРСБ"/>
      <sheetName val="B_inputs"/>
      <sheetName val="тариф_Бежецк"/>
      <sheetName val="Лимит_по_протоколам"/>
      <sheetName val="Для_лимита_2016"/>
      <sheetName val="Для_лимита_2016_(И)"/>
      <sheetName val="Валдай_2013"/>
      <sheetName val="Вер-Д__2013"/>
      <sheetName val="Вол-Д_2013"/>
      <sheetName val="Вол-О_2013"/>
      <sheetName val="Вологда_2013"/>
      <sheetName val="М_2013"/>
      <sheetName val="Пр_2013"/>
      <sheetName val="Чер_2013"/>
      <sheetName val="Упр_2013"/>
      <sheetName val="СПБ_2013"/>
      <sheetName val="Валдай_2014"/>
      <sheetName val="Вер-Д_2014"/>
      <sheetName val="Вол-Д_2014"/>
      <sheetName val="Вол-О_2014"/>
      <sheetName val="Вологда_2014"/>
      <sheetName val="М_2014"/>
      <sheetName val="Пр_2014"/>
      <sheetName val="Чер_2014"/>
      <sheetName val="Упр_2014"/>
      <sheetName val="СПБ_2014"/>
      <sheetName val="Валдай_2015"/>
      <sheetName val="Вер-Д_2015"/>
      <sheetName val="Вол-Д_2015"/>
      <sheetName val="Вол-О_2015"/>
      <sheetName val="Вологда_2015"/>
      <sheetName val="М_2015"/>
      <sheetName val="Пр_2015"/>
      <sheetName val="Чер_2015"/>
      <sheetName val="Упр_2015"/>
      <sheetName val="СПБ_2015"/>
      <sheetName val="РЕЗЕРВ_(c_эрками)"/>
      <sheetName val="СПБ_"/>
      <sheetName val="ФЭ модель"/>
      <sheetName val="Бюджет_6㒴ʍꌠ੘쎨ૡ_x0000_"/>
      <sheetName val="Бюджет_6㒴ʍꌠ੘璘ዥ_x0000_"/>
    </sheetNames>
    <sheetDataSet>
      <sheetData sheetId="0" refreshError="1"/>
      <sheetData sheetId="1" refreshError="1"/>
      <sheetData sheetId="2" refreshError="1">
        <row r="2">
          <cell r="A2" t="str">
            <v>ТЭС-1</v>
          </cell>
        </row>
        <row r="3">
          <cell r="A3" t="str">
            <v>ТЭС-2</v>
          </cell>
        </row>
        <row r="16">
          <cell r="A16" t="str">
            <v>Котельная - 1</v>
          </cell>
        </row>
        <row r="17">
          <cell r="A17" t="str">
            <v>Котельная - 2</v>
          </cell>
        </row>
        <row r="18">
          <cell r="A18" t="str">
            <v>Котельная - 1</v>
          </cell>
        </row>
      </sheetData>
      <sheetData sheetId="3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</row>
      </sheetData>
      <sheetData sheetId="4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>
            <v>0</v>
          </cell>
          <cell r="D17">
            <v>0</v>
          </cell>
          <cell r="F17">
            <v>0</v>
          </cell>
          <cell r="I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</sheetData>
      <sheetData sheetId="5" refreshError="1">
        <row r="2">
          <cell r="A2" t="str">
            <v>ТЭС-1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  <cell r="N11">
            <v>0</v>
          </cell>
          <cell r="O11" t="str">
            <v>-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4">
          <cell r="B14" t="str">
            <v>ТЭС-1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20">
          <cell r="B20" t="str">
            <v>Котельная - 1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>
            <v>0</v>
          </cell>
          <cell r="M20" t="e">
            <v>#NAME?</v>
          </cell>
          <cell r="N20">
            <v>0</v>
          </cell>
          <cell r="O20" t="str">
            <v>-</v>
          </cell>
        </row>
        <row r="21">
          <cell r="B21" t="str">
            <v>Котельная - 2</v>
          </cell>
          <cell r="D21">
            <v>0</v>
          </cell>
          <cell r="F21">
            <v>0</v>
          </cell>
          <cell r="L21">
            <v>0</v>
          </cell>
          <cell r="N21">
            <v>0</v>
          </cell>
        </row>
        <row r="22">
          <cell r="B22" t="str">
            <v>Котельная - 2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B26" t="str">
            <v>Электробойлерная - 1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</row>
        <row r="27">
          <cell r="B27" t="str">
            <v>Всего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>
            <v>0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31">
          <cell r="B31" t="str">
            <v>СЦТ - 1</v>
          </cell>
          <cell r="E31">
            <v>0</v>
          </cell>
          <cell r="G31">
            <v>0</v>
          </cell>
          <cell r="H31">
            <v>0</v>
          </cell>
          <cell r="M31" t="e">
            <v>#NAME?</v>
          </cell>
          <cell r="O31">
            <v>0</v>
          </cell>
          <cell r="P31">
            <v>0</v>
          </cell>
        </row>
        <row r="32">
          <cell r="B32" t="str">
            <v>СЦТ - 2</v>
          </cell>
          <cell r="E32">
            <v>0</v>
          </cell>
          <cell r="H32">
            <v>0</v>
          </cell>
          <cell r="K32" t="e">
            <v>#NAME?</v>
          </cell>
          <cell r="M32" t="e">
            <v>#NAME?</v>
          </cell>
        </row>
        <row r="33">
          <cell r="E33">
            <v>0</v>
          </cell>
          <cell r="K33" t="e">
            <v>#NAME?</v>
          </cell>
          <cell r="M33" t="e">
            <v>#NAME?</v>
          </cell>
        </row>
      </sheetData>
      <sheetData sheetId="6" refreshError="1">
        <row r="2">
          <cell r="A2" t="str">
            <v>ТЭС-1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F17">
            <v>0</v>
          </cell>
          <cell r="I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F21">
            <v>0</v>
          </cell>
          <cell r="L21">
            <v>0</v>
          </cell>
        </row>
        <row r="22"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</row>
        <row r="23"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</row>
        <row r="30">
          <cell r="F30">
            <v>0</v>
          </cell>
          <cell r="I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</row>
      </sheetData>
      <sheetData sheetId="7" refreshError="1">
        <row r="2">
          <cell r="A2" t="str">
            <v>ТЭС-1</v>
          </cell>
        </row>
        <row r="8">
          <cell r="C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O8" t="str">
            <v>Добавить столбцы</v>
          </cell>
        </row>
        <row r="9">
          <cell r="A9" t="str">
            <v>ТЭС-1</v>
          </cell>
          <cell r="B9" t="str">
            <v>ТЭС-1</v>
          </cell>
          <cell r="C9" t="str">
            <v>Мазут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 t="e">
            <v>#NAME?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B10" t="str">
            <v>ТЭС-1</v>
          </cell>
          <cell r="C10" t="str">
            <v>Газ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e">
            <v>#NAME?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B11" t="str">
            <v>ТЭС-1</v>
          </cell>
          <cell r="C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 t="e">
            <v>#NAME?</v>
          </cell>
          <cell r="M11" t="e">
            <v>#NAME?</v>
          </cell>
          <cell r="N11">
            <v>0</v>
          </cell>
          <cell r="O11" t="str">
            <v>-</v>
          </cell>
        </row>
        <row r="12">
          <cell r="B12" t="str">
            <v>ТЭС-2</v>
          </cell>
          <cell r="C12" t="str">
            <v>Добавить строки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ТЭС-2</v>
          </cell>
          <cell r="B13" t="str">
            <v>ТЭС-2</v>
          </cell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 t="e">
            <v>#NAME?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B14" t="str">
            <v>ТЭС-2</v>
          </cell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C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A16" t="str">
            <v>Котельная - 1</v>
          </cell>
          <cell r="B16" t="str">
            <v>ГЭС-1</v>
          </cell>
          <cell r="C16" t="str">
            <v>Добавить строки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Добавить строки</v>
          </cell>
          <cell r="B17" t="str">
            <v>ГЭС-2</v>
          </cell>
          <cell r="C17">
            <v>0</v>
          </cell>
          <cell r="F17">
            <v>0</v>
          </cell>
          <cell r="I17">
            <v>0</v>
          </cell>
        </row>
        <row r="18">
          <cell r="A18" t="str">
            <v>Котельная - 1</v>
          </cell>
          <cell r="B18" t="str">
            <v>Котельная - 1</v>
          </cell>
          <cell r="C18" t="str">
            <v>Мазут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#NAME?</v>
          </cell>
          <cell r="L18" t="e">
            <v>#NAME?</v>
          </cell>
          <cell r="M18" t="e">
            <v>#NAME?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Котельная - 1</v>
          </cell>
          <cell r="C19" t="str">
            <v>Газ</v>
          </cell>
          <cell r="E19">
            <v>0</v>
          </cell>
          <cell r="H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B20" t="str">
            <v>Котельная - 1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</row>
        <row r="21">
          <cell r="B21" t="str">
            <v>Котельная - 2</v>
          </cell>
          <cell r="C21" t="str">
            <v>Добавить строки</v>
          </cell>
          <cell r="F21">
            <v>0</v>
          </cell>
          <cell r="L21">
            <v>0</v>
          </cell>
          <cell r="N21">
            <v>0</v>
          </cell>
        </row>
        <row r="22">
          <cell r="A22" t="str">
            <v>Котельная - 2</v>
          </cell>
          <cell r="B22" t="str">
            <v>Котельная - 2</v>
          </cell>
          <cell r="C22" t="str">
            <v>Мазут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Котельная - 2</v>
          </cell>
          <cell r="C23" t="str">
            <v>Газ</v>
          </cell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e">
            <v>#NAME?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P24">
            <v>0</v>
          </cell>
        </row>
        <row r="25">
          <cell r="C25" t="str">
            <v>Добавить строки</v>
          </cell>
        </row>
        <row r="26">
          <cell r="B26" t="str">
            <v>Электробойлерная - 1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</row>
        <row r="27">
          <cell r="A27" t="str">
            <v>Всего</v>
          </cell>
          <cell r="B27" t="str">
            <v>Всего</v>
          </cell>
          <cell r="C27" t="str">
            <v>Мазут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C28" t="str">
            <v>Газ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Всего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O29">
            <v>0</v>
          </cell>
          <cell r="P29">
            <v>0</v>
          </cell>
        </row>
        <row r="30">
          <cell r="C30" t="str">
            <v>Добавить строки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  <cell r="N30">
            <v>0</v>
          </cell>
        </row>
        <row r="31">
          <cell r="B31" t="str">
            <v>СЦТ - 1</v>
          </cell>
          <cell r="C31" t="str">
            <v>Итого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СЦТ - 1</v>
          </cell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3">
          <cell r="A33" t="str">
            <v>СЦТ - 2</v>
          </cell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 t="e">
            <v>#NAME?</v>
          </cell>
          <cell r="M33" t="e">
            <v>#NAME?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6">
          <cell r="H36">
            <v>0</v>
          </cell>
          <cell r="N36">
            <v>0</v>
          </cell>
        </row>
        <row r="37">
          <cell r="A37" t="str">
            <v>ТЭС-1</v>
          </cell>
          <cell r="B37" t="str">
            <v>ТЭС-1</v>
          </cell>
          <cell r="C37" t="str">
            <v>Мазут</v>
          </cell>
          <cell r="E37">
            <v>0</v>
          </cell>
          <cell r="F37">
            <v>0</v>
          </cell>
          <cell r="G37">
            <v>0</v>
          </cell>
          <cell r="I37">
            <v>0</v>
          </cell>
          <cell r="J37">
            <v>0</v>
          </cell>
          <cell r="K37" t="e">
            <v>#NAME?</v>
          </cell>
          <cell r="L37" t="e">
            <v>#NAME?</v>
          </cell>
          <cell r="M37" t="e">
            <v>#NAME?</v>
          </cell>
          <cell r="N37">
            <v>0</v>
          </cell>
        </row>
        <row r="38">
          <cell r="B38" t="str">
            <v>ТЭС-1</v>
          </cell>
          <cell r="C38" t="str">
            <v>Газ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 t="e">
            <v>#NAME?</v>
          </cell>
          <cell r="L38" t="e">
            <v>#NAME?</v>
          </cell>
          <cell r="M38" t="e">
            <v>#NAME?</v>
          </cell>
          <cell r="N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  <cell r="K39" t="e">
            <v>#NAME?</v>
          </cell>
          <cell r="L39" t="e">
            <v>#NAME?</v>
          </cell>
          <cell r="M39" t="e">
            <v>#NAME?</v>
          </cell>
          <cell r="N39">
            <v>0</v>
          </cell>
        </row>
        <row r="40">
          <cell r="C40" t="str">
            <v>Добавить строки</v>
          </cell>
        </row>
        <row r="41">
          <cell r="A41" t="str">
            <v>ТЭС-2</v>
          </cell>
          <cell r="B41" t="str">
            <v>ТЭС-2</v>
          </cell>
          <cell r="C41" t="str">
            <v>Мазут</v>
          </cell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B42" t="str">
            <v>ТЭС-2</v>
          </cell>
          <cell r="C42" t="str">
            <v>Газ</v>
          </cell>
          <cell r="E42">
            <v>0</v>
          </cell>
          <cell r="F42">
            <v>0</v>
          </cell>
          <cell r="I42">
            <v>0</v>
          </cell>
          <cell r="K42" t="e">
            <v>#NAME?</v>
          </cell>
          <cell r="L42" t="e">
            <v>#NAME?</v>
          </cell>
          <cell r="M42" t="e">
            <v>#NAME?</v>
          </cell>
          <cell r="N42">
            <v>0</v>
          </cell>
        </row>
        <row r="43">
          <cell r="B43" t="str">
            <v>ТЭС-2</v>
          </cell>
          <cell r="E43">
            <v>0</v>
          </cell>
          <cell r="F43">
            <v>0</v>
          </cell>
          <cell r="I43">
            <v>0</v>
          </cell>
          <cell r="K43" t="e">
            <v>#NAME?</v>
          </cell>
          <cell r="L43" t="e">
            <v>#NAME?</v>
          </cell>
          <cell r="M43" t="e">
            <v>#NAME?</v>
          </cell>
          <cell r="N43">
            <v>0</v>
          </cell>
        </row>
        <row r="44">
          <cell r="C44" t="str">
            <v>Добавить строки</v>
          </cell>
          <cell r="F44">
            <v>0</v>
          </cell>
          <cell r="I44">
            <v>0</v>
          </cell>
        </row>
        <row r="45">
          <cell r="A45" t="str">
            <v>Добавить строки</v>
          </cell>
        </row>
        <row r="46">
          <cell r="A46" t="str">
            <v>Котельная - 1</v>
          </cell>
          <cell r="B46" t="str">
            <v>Котельная - 1</v>
          </cell>
          <cell r="C46" t="str">
            <v>Мазут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K46" t="e">
            <v>#NAME?</v>
          </cell>
          <cell r="L46" t="e">
            <v>#NAME?</v>
          </cell>
          <cell r="M46" t="e">
            <v>#NAME?</v>
          </cell>
          <cell r="N46">
            <v>0</v>
          </cell>
        </row>
        <row r="47">
          <cell r="B47" t="str">
            <v>Котельная - 1</v>
          </cell>
          <cell r="C47" t="str">
            <v>Газ</v>
          </cell>
          <cell r="E47">
            <v>0</v>
          </cell>
          <cell r="K47" t="e">
            <v>#NAME?</v>
          </cell>
          <cell r="L47" t="e">
            <v>#NAME?</v>
          </cell>
          <cell r="M47" t="e">
            <v>#NAME?</v>
          </cell>
          <cell r="N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  <cell r="K48" t="e">
            <v>#NAME?</v>
          </cell>
          <cell r="L48" t="e">
            <v>#NAME?</v>
          </cell>
          <cell r="M48" t="e">
            <v>#NAME?</v>
          </cell>
          <cell r="N48">
            <v>0</v>
          </cell>
        </row>
        <row r="49">
          <cell r="B49" t="str">
            <v>Котельная - 2</v>
          </cell>
          <cell r="C49" t="str">
            <v>Добавить строки</v>
          </cell>
          <cell r="F49">
            <v>0</v>
          </cell>
          <cell r="I49">
            <v>0</v>
          </cell>
        </row>
        <row r="50">
          <cell r="A50" t="str">
            <v>Котельная - 2</v>
          </cell>
          <cell r="B50" t="str">
            <v>Котельная - 2</v>
          </cell>
          <cell r="C50" t="str">
            <v>Мазут</v>
          </cell>
          <cell r="E50">
            <v>0</v>
          </cell>
          <cell r="F50">
            <v>0</v>
          </cell>
          <cell r="I50">
            <v>0</v>
          </cell>
          <cell r="K50" t="e">
            <v>#NAME?</v>
          </cell>
          <cell r="L50" t="e">
            <v>#NAME?</v>
          </cell>
          <cell r="M50" t="e">
            <v>#NAME?</v>
          </cell>
          <cell r="N50">
            <v>0</v>
          </cell>
        </row>
        <row r="51">
          <cell r="B51" t="str">
            <v>Котельная - 2</v>
          </cell>
          <cell r="C51" t="str">
            <v>Газ</v>
          </cell>
          <cell r="E51">
            <v>0</v>
          </cell>
          <cell r="K51" t="e">
            <v>#NAME?</v>
          </cell>
          <cell r="L51" t="e">
            <v>#NAME?</v>
          </cell>
          <cell r="M51" t="e">
            <v>#NAME?</v>
          </cell>
          <cell r="N51">
            <v>0</v>
          </cell>
        </row>
        <row r="52">
          <cell r="B52" t="str">
            <v>Котельная - 2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 t="e">
            <v>#NAME?</v>
          </cell>
          <cell r="L52" t="e">
            <v>#NAME?</v>
          </cell>
          <cell r="M52" t="e">
            <v>#NAME?</v>
          </cell>
          <cell r="N52">
            <v>0</v>
          </cell>
        </row>
        <row r="53">
          <cell r="C53" t="str">
            <v>Добавить строки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A55" t="str">
            <v>Всего</v>
          </cell>
          <cell r="B55" t="str">
            <v>Всего</v>
          </cell>
          <cell r="C55" t="str">
            <v>Мазут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e">
            <v>#NAME?</v>
          </cell>
          <cell r="L55" t="e">
            <v>#NAME?</v>
          </cell>
          <cell r="M55" t="e">
            <v>#NAME?</v>
          </cell>
          <cell r="N55">
            <v>0</v>
          </cell>
          <cell r="O55">
            <v>0</v>
          </cell>
          <cell r="P55">
            <v>0</v>
          </cell>
        </row>
        <row r="56">
          <cell r="B56" t="str">
            <v>Всего</v>
          </cell>
          <cell r="C56" t="str">
            <v>Газ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e">
            <v>#NAME?</v>
          </cell>
          <cell r="L56" t="e">
            <v>#NAME?</v>
          </cell>
          <cell r="M56" t="e">
            <v>#NAME?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Всего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e">
            <v>#NAME?</v>
          </cell>
          <cell r="L57" t="e">
            <v>#NAME?</v>
          </cell>
          <cell r="M57" t="e">
            <v>#NAME?</v>
          </cell>
          <cell r="N57">
            <v>0</v>
          </cell>
          <cell r="O57">
            <v>0</v>
          </cell>
          <cell r="P57">
            <v>0</v>
          </cell>
        </row>
        <row r="58">
          <cell r="C58" t="str">
            <v>Добавить строки</v>
          </cell>
        </row>
        <row r="59">
          <cell r="C59" t="str">
            <v>Итого</v>
          </cell>
          <cell r="E59">
            <v>0</v>
          </cell>
          <cell r="F59">
            <v>0</v>
          </cell>
          <cell r="G59">
            <v>0</v>
          </cell>
          <cell r="M59" t="e">
            <v>#NAME?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СЦТ - 1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K60" t="e">
            <v>#NAME?</v>
          </cell>
          <cell r="L60" t="e">
            <v>#NAME?</v>
          </cell>
          <cell r="M60" t="e">
            <v>#NAME?</v>
          </cell>
          <cell r="N60">
            <v>0</v>
          </cell>
        </row>
        <row r="61">
          <cell r="A61" t="str">
            <v>СЦТ - 2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K61" t="e">
            <v>#NAME?</v>
          </cell>
          <cell r="L61" t="e">
            <v>#NAME?</v>
          </cell>
          <cell r="M61" t="e">
            <v>#NAME?</v>
          </cell>
          <cell r="N61">
            <v>0</v>
          </cell>
        </row>
        <row r="62">
          <cell r="E62">
            <v>0</v>
          </cell>
          <cell r="K62" t="e">
            <v>#NAME?</v>
          </cell>
          <cell r="L62" t="e">
            <v>#NAME?</v>
          </cell>
          <cell r="M62" t="e">
            <v>#NAME?</v>
          </cell>
          <cell r="N62">
            <v>0</v>
          </cell>
        </row>
      </sheetData>
      <sheetData sheetId="8" refreshError="1">
        <row r="2">
          <cell r="A2" t="str">
            <v>ТЭС-1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F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L21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</row>
        <row r="32"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</row>
        <row r="33"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K34" t="e">
            <v>#NAME?</v>
          </cell>
          <cell r="L34" t="e">
            <v>#NAME?</v>
          </cell>
          <cell r="M34" t="e">
            <v>#NAME?</v>
          </cell>
        </row>
        <row r="35">
          <cell r="B35" t="str">
            <v>Арендная плата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 t="str">
            <v>-</v>
          </cell>
          <cell r="M35">
            <v>0</v>
          </cell>
        </row>
        <row r="37">
          <cell r="B37" t="str">
            <v>ТЭС-1</v>
          </cell>
          <cell r="E37">
            <v>0</v>
          </cell>
          <cell r="F37" t="str">
            <v>-</v>
          </cell>
          <cell r="G37">
            <v>0</v>
          </cell>
          <cell r="J37">
            <v>0</v>
          </cell>
          <cell r="K37" t="e">
            <v>#NAME?</v>
          </cell>
          <cell r="L37" t="str">
            <v>-</v>
          </cell>
          <cell r="M37">
            <v>0</v>
          </cell>
        </row>
        <row r="41"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</row>
        <row r="42">
          <cell r="E42">
            <v>0</v>
          </cell>
          <cell r="F42">
            <v>0</v>
          </cell>
          <cell r="K42" t="e">
            <v>#NAME?</v>
          </cell>
          <cell r="L42" t="e">
            <v>#NAME?</v>
          </cell>
          <cell r="M42" t="e">
            <v>#NAME?</v>
          </cell>
        </row>
      </sheetData>
      <sheetData sheetId="9" refreshError="1">
        <row r="2">
          <cell r="A2" t="str">
            <v>ТЭС-1</v>
          </cell>
        </row>
        <row r="8">
          <cell r="G8">
            <v>0</v>
          </cell>
          <cell r="H8">
            <v>0</v>
          </cell>
          <cell r="I8">
            <v>0</v>
          </cell>
          <cell r="J8">
            <v>0</v>
          </cell>
          <cell r="L8">
            <v>0</v>
          </cell>
          <cell r="O8" t="str">
            <v>Добавить столбцы</v>
          </cell>
        </row>
        <row r="9"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L10" t="e">
            <v>#NAME?</v>
          </cell>
          <cell r="M10" t="e">
            <v>#NAME?</v>
          </cell>
          <cell r="N10">
            <v>0</v>
          </cell>
          <cell r="Q10">
            <v>0</v>
          </cell>
        </row>
        <row r="11"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N11">
            <v>0</v>
          </cell>
          <cell r="O11" t="str">
            <v>-</v>
          </cell>
          <cell r="Q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N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I17">
            <v>0</v>
          </cell>
        </row>
        <row r="18">
          <cell r="G18">
            <v>0</v>
          </cell>
          <cell r="H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N18">
            <v>0</v>
          </cell>
          <cell r="O18">
            <v>0</v>
          </cell>
          <cell r="Q18">
            <v>0</v>
          </cell>
        </row>
        <row r="19">
          <cell r="H19">
            <v>0</v>
          </cell>
          <cell r="L19" t="e">
            <v>#NAME?</v>
          </cell>
          <cell r="M19" t="e">
            <v>#NAME?</v>
          </cell>
          <cell r="N19">
            <v>0</v>
          </cell>
          <cell r="Q19">
            <v>0</v>
          </cell>
        </row>
        <row r="20">
          <cell r="G20">
            <v>0</v>
          </cell>
          <cell r="H20">
            <v>0</v>
          </cell>
          <cell r="I20" t="str">
            <v>-</v>
          </cell>
          <cell r="J20">
            <v>0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Q20">
            <v>0</v>
          </cell>
          <cell r="R20">
            <v>0</v>
          </cell>
          <cell r="S20">
            <v>0</v>
          </cell>
        </row>
        <row r="21">
          <cell r="L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6"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N26">
            <v>0</v>
          </cell>
          <cell r="O26" t="str">
            <v>-</v>
          </cell>
          <cell r="Q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Q30">
            <v>0</v>
          </cell>
        </row>
        <row r="31"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H32">
            <v>0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3">
          <cell r="L33" t="e">
            <v>#NAME?</v>
          </cell>
          <cell r="M33" t="e">
            <v>#NAME?</v>
          </cell>
          <cell r="N33">
            <v>0</v>
          </cell>
        </row>
        <row r="35">
          <cell r="B35" t="str">
            <v>Арендная плата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Q35">
            <v>0</v>
          </cell>
        </row>
        <row r="36">
          <cell r="H36">
            <v>0</v>
          </cell>
          <cell r="N36">
            <v>0</v>
          </cell>
          <cell r="Q36">
            <v>0</v>
          </cell>
        </row>
        <row r="37">
          <cell r="B37" t="str">
            <v>ТЭС-1</v>
          </cell>
          <cell r="G37">
            <v>0</v>
          </cell>
          <cell r="I37">
            <v>0</v>
          </cell>
          <cell r="J37">
            <v>0</v>
          </cell>
          <cell r="L37" t="e">
            <v>#NAME?</v>
          </cell>
          <cell r="M37" t="e">
            <v>#NAME?</v>
          </cell>
          <cell r="N37">
            <v>0</v>
          </cell>
        </row>
        <row r="41">
          <cell r="L41" t="e">
            <v>#NAME?</v>
          </cell>
          <cell r="M41" t="e">
            <v>#NAME?</v>
          </cell>
          <cell r="N41">
            <v>0</v>
          </cell>
        </row>
        <row r="42">
          <cell r="I42">
            <v>0</v>
          </cell>
          <cell r="L42" t="e">
            <v>#NAME?</v>
          </cell>
          <cell r="M42" t="e">
            <v>#NAME?</v>
          </cell>
          <cell r="N42">
            <v>0</v>
          </cell>
        </row>
      </sheetData>
      <sheetData sheetId="10" refreshError="1">
        <row r="2">
          <cell r="A2" t="str">
            <v>ТЭС-1</v>
          </cell>
        </row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  <cell r="N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  <cell r="N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  <cell r="N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 t="e">
            <v>#NAME?</v>
          </cell>
          <cell r="N18">
            <v>0</v>
          </cell>
        </row>
        <row r="19">
          <cell r="C19">
            <v>0</v>
          </cell>
          <cell r="D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 t="e">
            <v>#NAME?</v>
          </cell>
          <cell r="N24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I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 t="str">
            <v>-</v>
          </cell>
          <cell r="M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</sheetData>
      <sheetData sheetId="11" refreshError="1">
        <row r="2">
          <cell r="A2" t="str">
            <v>ТЭС-1</v>
          </cell>
        </row>
        <row r="8"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 t="e">
            <v>#NAME?</v>
          </cell>
          <cell r="M10" t="e">
            <v>#NAME?</v>
          </cell>
          <cell r="N10">
            <v>0</v>
          </cell>
          <cell r="Q10">
            <v>0</v>
          </cell>
        </row>
        <row r="11">
          <cell r="F11" t="str">
            <v>-</v>
          </cell>
          <cell r="G11">
            <v>0</v>
          </cell>
          <cell r="H11">
            <v>0</v>
          </cell>
          <cell r="I11" t="str">
            <v>-</v>
          </cell>
          <cell r="K11">
            <v>0</v>
          </cell>
          <cell r="L11" t="str">
            <v>-</v>
          </cell>
          <cell r="M11">
            <v>0</v>
          </cell>
          <cell r="N11">
            <v>0</v>
          </cell>
          <cell r="P11">
            <v>0</v>
          </cell>
          <cell r="Q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</row>
        <row r="18">
          <cell r="F18" t="str">
            <v>-</v>
          </cell>
          <cell r="G18">
            <v>0</v>
          </cell>
          <cell r="H18">
            <v>0</v>
          </cell>
          <cell r="I18" t="str">
            <v>-</v>
          </cell>
          <cell r="K18">
            <v>0</v>
          </cell>
          <cell r="L18" t="str">
            <v>-</v>
          </cell>
          <cell r="M18">
            <v>0</v>
          </cell>
          <cell r="N18">
            <v>0</v>
          </cell>
          <cell r="P18">
            <v>0</v>
          </cell>
          <cell r="Q18">
            <v>0</v>
          </cell>
        </row>
        <row r="19">
          <cell r="H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  <cell r="Q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-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K22">
            <v>0</v>
          </cell>
          <cell r="L22" t="e">
            <v>#NAME?</v>
          </cell>
          <cell r="M22" t="e">
            <v>#NAME?</v>
          </cell>
          <cell r="N22">
            <v>0</v>
          </cell>
          <cell r="Q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H23">
            <v>0</v>
          </cell>
          <cell r="I23">
            <v>0</v>
          </cell>
          <cell r="K23">
            <v>0</v>
          </cell>
          <cell r="L23" t="e">
            <v>#NAME?</v>
          </cell>
          <cell r="M23" t="e">
            <v>#NAME?</v>
          </cell>
          <cell r="N23">
            <v>0</v>
          </cell>
          <cell r="Q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6">
          <cell r="F26" t="str">
            <v>-</v>
          </cell>
          <cell r="G26">
            <v>0</v>
          </cell>
          <cell r="H26">
            <v>0</v>
          </cell>
          <cell r="I26" t="str">
            <v>-</v>
          </cell>
          <cell r="K26">
            <v>0</v>
          </cell>
          <cell r="L26" t="str">
            <v>-</v>
          </cell>
          <cell r="M26">
            <v>0</v>
          </cell>
          <cell r="N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Q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  <cell r="K30">
            <v>0</v>
          </cell>
          <cell r="N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0</v>
          </cell>
          <cell r="K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H32">
            <v>0</v>
          </cell>
          <cell r="K32">
            <v>0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 t="str">
            <v>-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K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P35">
            <v>0</v>
          </cell>
          <cell r="Q35">
            <v>0</v>
          </cell>
        </row>
        <row r="36">
          <cell r="C36">
            <v>0</v>
          </cell>
          <cell r="D36">
            <v>0</v>
          </cell>
          <cell r="H36">
            <v>0</v>
          </cell>
          <cell r="K36">
            <v>0</v>
          </cell>
          <cell r="N36">
            <v>0</v>
          </cell>
          <cell r="Q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  <sheetData sheetId="12" refreshError="1">
        <row r="2">
          <cell r="A2" t="str">
            <v>ТЭС-1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ТЭС-1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B12" t="str">
            <v>ТЭС-2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B13" t="str">
            <v>ТЭС-2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ГЭС-2</v>
          </cell>
          <cell r="F17">
            <v>0</v>
          </cell>
          <cell r="I17">
            <v>0</v>
          </cell>
        </row>
        <row r="18">
          <cell r="B18" t="str">
            <v>Котельная - 1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F21">
            <v>0</v>
          </cell>
        </row>
        <row r="22">
          <cell r="B22" t="str">
            <v>Котельная - 1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</row>
        <row r="23">
          <cell r="B23" t="str">
            <v>Котельная - 2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</row>
        <row r="24">
          <cell r="B24" t="str">
            <v>Котельная - 2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Электробойлерная - 1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B29" t="str">
            <v>Электробойлерная - 2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D30">
            <v>0</v>
          </cell>
          <cell r="F30">
            <v>0</v>
          </cell>
          <cell r="I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</row>
        <row r="37">
          <cell r="B37" t="str">
            <v>ТЭС-1</v>
          </cell>
          <cell r="E37">
            <v>0</v>
          </cell>
          <cell r="F37">
            <v>0</v>
          </cell>
          <cell r="I37">
            <v>0</v>
          </cell>
        </row>
        <row r="38">
          <cell r="B38" t="str">
            <v>ТЭС-2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</row>
        <row r="41">
          <cell r="E41">
            <v>0</v>
          </cell>
        </row>
        <row r="42">
          <cell r="B42" t="str">
            <v>ГЭС-1</v>
          </cell>
          <cell r="E42">
            <v>0</v>
          </cell>
          <cell r="F42">
            <v>0</v>
          </cell>
          <cell r="I42">
            <v>0</v>
          </cell>
        </row>
        <row r="43">
          <cell r="B43" t="str">
            <v>ГЭС-2</v>
          </cell>
          <cell r="E43">
            <v>0</v>
          </cell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</row>
        <row r="49">
          <cell r="B49" t="str">
            <v>Котельная - 2</v>
          </cell>
          <cell r="F49">
            <v>0</v>
          </cell>
          <cell r="I49">
            <v>0</v>
          </cell>
        </row>
        <row r="50">
          <cell r="B50" t="str">
            <v>Котельная - 2</v>
          </cell>
          <cell r="E50">
            <v>0</v>
          </cell>
          <cell r="F50">
            <v>0</v>
          </cell>
          <cell r="I50">
            <v>0</v>
          </cell>
        </row>
        <row r="51">
          <cell r="E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B55" t="str">
            <v>Электробойлерная - 2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B56" t="str">
            <v>Всего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E62">
            <v>0</v>
          </cell>
        </row>
        <row r="63">
          <cell r="B63" t="str">
            <v>ТЭС-1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ТЭС-2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8">
          <cell r="B68" t="str">
            <v>ГЭС-1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ГЭС-2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4">
          <cell r="B74" t="str">
            <v>Котельная - 1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B75" t="str">
            <v>Котельная - 2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80">
          <cell r="B80" t="str">
            <v>Электробойлерная - 1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Электробойлерная - 2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9">
          <cell r="B89" t="str">
            <v>ТЭС-1</v>
          </cell>
          <cell r="F89">
            <v>0</v>
          </cell>
          <cell r="I89">
            <v>0</v>
          </cell>
        </row>
        <row r="90">
          <cell r="B90" t="str">
            <v>ТЭС-2</v>
          </cell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4">
          <cell r="B94" t="str">
            <v>ГЭС-1</v>
          </cell>
          <cell r="F94">
            <v>0</v>
          </cell>
          <cell r="I94">
            <v>0</v>
          </cell>
        </row>
        <row r="95">
          <cell r="B95" t="str">
            <v>ГЭС-2</v>
          </cell>
          <cell r="F95">
            <v>0</v>
          </cell>
          <cell r="I95">
            <v>0</v>
          </cell>
        </row>
        <row r="96">
          <cell r="F96">
            <v>0</v>
          </cell>
          <cell r="I96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100">
          <cell r="B100" t="str">
            <v>Котельная - 1</v>
          </cell>
          <cell r="F100">
            <v>0</v>
          </cell>
          <cell r="I100">
            <v>0</v>
          </cell>
        </row>
        <row r="101">
          <cell r="B101" t="str">
            <v>Котельная - 2</v>
          </cell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6">
          <cell r="B106" t="str">
            <v>Электробойлерная - 1</v>
          </cell>
          <cell r="F106">
            <v>0</v>
          </cell>
          <cell r="I106">
            <v>0</v>
          </cell>
        </row>
        <row r="107">
          <cell r="B107" t="str">
            <v>Электробойлерная - 2</v>
          </cell>
          <cell r="F107">
            <v>0</v>
          </cell>
          <cell r="I107">
            <v>0</v>
          </cell>
        </row>
        <row r="108">
          <cell r="F108">
            <v>0</v>
          </cell>
          <cell r="I108">
            <v>0</v>
          </cell>
        </row>
        <row r="112">
          <cell r="D112" t="e">
            <v>#NAME?</v>
          </cell>
          <cell r="E112" t="e">
            <v>#NAME?</v>
          </cell>
          <cell r="F112" t="e">
            <v>#NAME?</v>
          </cell>
          <cell r="G112" t="e">
            <v>#NAME?</v>
          </cell>
          <cell r="H112" t="e">
            <v>#NAME?</v>
          </cell>
          <cell r="I112" t="e">
            <v>#NAME?</v>
          </cell>
        </row>
        <row r="113">
          <cell r="D113" t="e">
            <v>#NAME?</v>
          </cell>
          <cell r="E113" t="e">
            <v>#NAME?</v>
          </cell>
          <cell r="F113" t="e">
            <v>#NAME?</v>
          </cell>
          <cell r="G113" t="e">
            <v>#NAME?</v>
          </cell>
          <cell r="H113" t="e">
            <v>#NAME?</v>
          </cell>
          <cell r="I113" t="e">
            <v>#NAME?</v>
          </cell>
        </row>
        <row r="115">
          <cell r="B115" t="str">
            <v>ТЭС-1</v>
          </cell>
          <cell r="D115" t="e">
            <v>#NAME?</v>
          </cell>
          <cell r="E115" t="e">
            <v>#NAME?</v>
          </cell>
          <cell r="F115" t="e">
            <v>#NAME?</v>
          </cell>
          <cell r="G115" t="e">
            <v>#NAME?</v>
          </cell>
          <cell r="H115" t="e">
            <v>#NAME?</v>
          </cell>
          <cell r="I115" t="e">
            <v>#NAME?</v>
          </cell>
        </row>
        <row r="116">
          <cell r="B116" t="str">
            <v>ТЭС-2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</row>
        <row r="117">
          <cell r="D117" t="e">
            <v>#NAME?</v>
          </cell>
          <cell r="E117" t="e">
            <v>#NAME?</v>
          </cell>
          <cell r="F117" t="e">
            <v>#NAME?</v>
          </cell>
          <cell r="G117" t="e">
            <v>#NAME?</v>
          </cell>
          <cell r="H117" t="e">
            <v>#NAME?</v>
          </cell>
          <cell r="I117" t="e">
            <v>#NAME?</v>
          </cell>
        </row>
        <row r="120">
          <cell r="B120" t="str">
            <v>ГЭС-1</v>
          </cell>
          <cell r="D120" t="e">
            <v>#NAME?</v>
          </cell>
          <cell r="E120" t="e">
            <v>#NAME?</v>
          </cell>
          <cell r="F120" t="e">
            <v>#NAME?</v>
          </cell>
          <cell r="G120" t="e">
            <v>#NAME?</v>
          </cell>
          <cell r="H120" t="e">
            <v>#NAME?</v>
          </cell>
          <cell r="I120" t="e">
            <v>#NAME?</v>
          </cell>
        </row>
        <row r="121">
          <cell r="B121" t="str">
            <v>ГЭС-2</v>
          </cell>
          <cell r="D121" t="e">
            <v>#NAME?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</row>
        <row r="122">
          <cell r="D122" t="e">
            <v>#NAME?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</row>
        <row r="124">
          <cell r="D124" t="e">
            <v>#NAME?</v>
          </cell>
          <cell r="E124" t="e">
            <v>#NAME?</v>
          </cell>
          <cell r="F124" t="e">
            <v>#NAME?</v>
          </cell>
          <cell r="G124" t="e">
            <v>#NAME?</v>
          </cell>
          <cell r="H124" t="e">
            <v>#NAME?</v>
          </cell>
          <cell r="I124" t="e">
            <v>#NAME?</v>
          </cell>
        </row>
        <row r="126">
          <cell r="B126" t="str">
            <v>Котельная - 1</v>
          </cell>
          <cell r="D126" t="e">
            <v>#NAME?</v>
          </cell>
          <cell r="E126" t="e">
            <v>#NAME?</v>
          </cell>
          <cell r="F126" t="e">
            <v>#NAME?</v>
          </cell>
          <cell r="G126" t="e">
            <v>#NAME?</v>
          </cell>
          <cell r="H126" t="e">
            <v>#NAME?</v>
          </cell>
          <cell r="I126" t="e">
            <v>#NAME?</v>
          </cell>
        </row>
        <row r="127">
          <cell r="B127" t="str">
            <v>Котельная - 2</v>
          </cell>
          <cell r="D127" t="e">
            <v>#NAME?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</row>
        <row r="128">
          <cell r="D128" t="e">
            <v>#NAME?</v>
          </cell>
          <cell r="E128" t="e">
            <v>#NAME?</v>
          </cell>
          <cell r="F128" t="e">
            <v>#NAME?</v>
          </cell>
          <cell r="G128" t="e">
            <v>#NAME?</v>
          </cell>
          <cell r="H128" t="e">
            <v>#NAME?</v>
          </cell>
          <cell r="I128" t="e">
            <v>#NAME?</v>
          </cell>
        </row>
        <row r="130">
          <cell r="D130" t="e">
            <v>#NAME?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</row>
        <row r="132">
          <cell r="B132" t="str">
            <v>Электробойлерная - 1</v>
          </cell>
          <cell r="D132" t="e">
            <v>#NAME?</v>
          </cell>
          <cell r="E132" t="e">
            <v>#NAME?</v>
          </cell>
          <cell r="F132" t="e">
            <v>#NAME?</v>
          </cell>
          <cell r="G132" t="e">
            <v>#NAME?</v>
          </cell>
          <cell r="H132" t="e">
            <v>#NAME?</v>
          </cell>
          <cell r="I132" t="e">
            <v>#NAME?</v>
          </cell>
        </row>
        <row r="133">
          <cell r="B133" t="str">
            <v>Электробойлерная - 2</v>
          </cell>
          <cell r="D133" t="e">
            <v>#NAME?</v>
          </cell>
          <cell r="E133" t="e">
            <v>#NAME?</v>
          </cell>
          <cell r="F133" t="e">
            <v>#NAME?</v>
          </cell>
          <cell r="G133" t="e">
            <v>#NAME?</v>
          </cell>
          <cell r="H133" t="e">
            <v>#NAME?</v>
          </cell>
          <cell r="I133" t="e">
            <v>#NAME?</v>
          </cell>
        </row>
        <row r="134">
          <cell r="D134" t="e">
            <v>#NAME?</v>
          </cell>
          <cell r="E134" t="e">
            <v>#NAME?</v>
          </cell>
          <cell r="F134" t="e">
            <v>#NAME?</v>
          </cell>
          <cell r="G134" t="e">
            <v>#NAME?</v>
          </cell>
          <cell r="H134" t="e">
            <v>#NAME?</v>
          </cell>
          <cell r="I134" t="e">
            <v>#NAME?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1">
          <cell r="B141" t="str">
            <v>ТЭС-1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ТЭС-2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6">
          <cell r="B146" t="str">
            <v>ГЭС-1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B147" t="str">
            <v>ГЭС-2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2">
          <cell r="B152" t="str">
            <v>Котельная - 1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Котельная - 2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8">
          <cell r="B158" t="str">
            <v>Электробойлерная - 1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Электробойлерная - 2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4">
          <cell r="D164">
            <v>0</v>
          </cell>
          <cell r="E164">
            <v>0</v>
          </cell>
          <cell r="G164">
            <v>0</v>
          </cell>
          <cell r="H164">
            <v>0</v>
          </cell>
        </row>
        <row r="165">
          <cell r="D165">
            <v>0</v>
          </cell>
          <cell r="E165">
            <v>0</v>
          </cell>
          <cell r="G165">
            <v>0</v>
          </cell>
          <cell r="H165">
            <v>0</v>
          </cell>
        </row>
        <row r="167">
          <cell r="B167" t="str">
            <v>ТЭС-1</v>
          </cell>
        </row>
        <row r="168">
          <cell r="B168" t="str">
            <v>ТЭС-2</v>
          </cell>
        </row>
        <row r="172">
          <cell r="B172" t="str">
            <v>ГЭС-1</v>
          </cell>
        </row>
        <row r="173">
          <cell r="B173" t="str">
            <v>ГЭС-2</v>
          </cell>
        </row>
        <row r="176">
          <cell r="D176">
            <v>0</v>
          </cell>
          <cell r="E176">
            <v>0</v>
          </cell>
          <cell r="G176">
            <v>0</v>
          </cell>
          <cell r="H176">
            <v>0</v>
          </cell>
        </row>
        <row r="178">
          <cell r="B178" t="str">
            <v>Котельная - 1</v>
          </cell>
        </row>
        <row r="179">
          <cell r="B179" t="str">
            <v>Котельная - 2</v>
          </cell>
        </row>
        <row r="182">
          <cell r="D182">
            <v>0</v>
          </cell>
          <cell r="E182">
            <v>0</v>
          </cell>
          <cell r="G182">
            <v>0</v>
          </cell>
          <cell r="H182">
            <v>0</v>
          </cell>
        </row>
        <row r="184">
          <cell r="B184" t="str">
            <v>Электробойлерная - 1</v>
          </cell>
        </row>
        <row r="185">
          <cell r="B185" t="str">
            <v>Электробойлерная - 2</v>
          </cell>
        </row>
        <row r="190">
          <cell r="D190">
            <v>0</v>
          </cell>
          <cell r="E190">
            <v>0</v>
          </cell>
          <cell r="G190">
            <v>0</v>
          </cell>
          <cell r="H190">
            <v>0</v>
          </cell>
        </row>
        <row r="191">
          <cell r="D191">
            <v>0</v>
          </cell>
          <cell r="E191">
            <v>0</v>
          </cell>
          <cell r="G191">
            <v>0</v>
          </cell>
          <cell r="H191">
            <v>0</v>
          </cell>
        </row>
        <row r="193">
          <cell r="B193" t="str">
            <v>ТЭС-1</v>
          </cell>
        </row>
        <row r="194">
          <cell r="B194" t="str">
            <v>ТЭС-2</v>
          </cell>
        </row>
        <row r="198">
          <cell r="B198" t="str">
            <v>ГЭС-1</v>
          </cell>
        </row>
        <row r="199">
          <cell r="B199" t="str">
            <v>ГЭС-2</v>
          </cell>
        </row>
        <row r="202">
          <cell r="D202">
            <v>0</v>
          </cell>
          <cell r="E202">
            <v>0</v>
          </cell>
          <cell r="G202">
            <v>0</v>
          </cell>
          <cell r="H202">
            <v>0</v>
          </cell>
        </row>
        <row r="204">
          <cell r="B204" t="str">
            <v>Котельная - 1</v>
          </cell>
        </row>
        <row r="205">
          <cell r="B205" t="str">
            <v>Котельная - 2</v>
          </cell>
        </row>
        <row r="208">
          <cell r="D208">
            <v>0</v>
          </cell>
          <cell r="E208">
            <v>0</v>
          </cell>
          <cell r="G208">
            <v>0</v>
          </cell>
          <cell r="H208">
            <v>0</v>
          </cell>
        </row>
        <row r="210">
          <cell r="B210" t="str">
            <v>Электробойлерная - 1</v>
          </cell>
        </row>
        <row r="211">
          <cell r="B211" t="str">
            <v>Электробойлерная - 2</v>
          </cell>
        </row>
        <row r="216">
          <cell r="D216" t="e">
            <v>#NAME?</v>
          </cell>
          <cell r="E216" t="e">
            <v>#NAME?</v>
          </cell>
          <cell r="G216" t="e">
            <v>#NAME?</v>
          </cell>
          <cell r="H216" t="e">
            <v>#NAME?</v>
          </cell>
        </row>
        <row r="217">
          <cell r="D217" t="e">
            <v>#NAME?</v>
          </cell>
          <cell r="E217" t="e">
            <v>#NAME?</v>
          </cell>
          <cell r="G217" t="e">
            <v>#NAME?</v>
          </cell>
          <cell r="H217" t="e">
            <v>#NAME?</v>
          </cell>
        </row>
        <row r="219">
          <cell r="B219" t="str">
            <v>ТЭС-1</v>
          </cell>
          <cell r="D219" t="e">
            <v>#NAME?</v>
          </cell>
          <cell r="E219" t="e">
            <v>#NAME?</v>
          </cell>
          <cell r="G219" t="e">
            <v>#NAME?</v>
          </cell>
          <cell r="H219" t="e">
            <v>#NAME?</v>
          </cell>
        </row>
        <row r="220">
          <cell r="B220" t="str">
            <v>ТЭС-2</v>
          </cell>
          <cell r="D220" t="e">
            <v>#NAME?</v>
          </cell>
          <cell r="E220" t="e">
            <v>#NAME?</v>
          </cell>
          <cell r="G220" t="e">
            <v>#NAME?</v>
          </cell>
          <cell r="H220" t="e">
            <v>#NAME?</v>
          </cell>
        </row>
        <row r="221">
          <cell r="D221" t="e">
            <v>#NAME?</v>
          </cell>
          <cell r="E221" t="e">
            <v>#NAME?</v>
          </cell>
          <cell r="G221" t="e">
            <v>#NAME?</v>
          </cell>
          <cell r="H221" t="e">
            <v>#NAME?</v>
          </cell>
        </row>
        <row r="224">
          <cell r="B224" t="str">
            <v>ГЭС-1</v>
          </cell>
          <cell r="D224" t="e">
            <v>#NAME?</v>
          </cell>
          <cell r="E224" t="e">
            <v>#NAME?</v>
          </cell>
          <cell r="G224" t="e">
            <v>#NAME?</v>
          </cell>
          <cell r="H224" t="e">
            <v>#NAME?</v>
          </cell>
        </row>
        <row r="225">
          <cell r="B225" t="str">
            <v>ГЭС-2</v>
          </cell>
          <cell r="D225" t="e">
            <v>#NAME?</v>
          </cell>
          <cell r="E225" t="e">
            <v>#NAME?</v>
          </cell>
          <cell r="G225" t="e">
            <v>#NAME?</v>
          </cell>
          <cell r="H225" t="e">
            <v>#NAME?</v>
          </cell>
        </row>
        <row r="226">
          <cell r="D226" t="e">
            <v>#NAME?</v>
          </cell>
          <cell r="E226" t="e">
            <v>#NAME?</v>
          </cell>
          <cell r="G226" t="e">
            <v>#NAME?</v>
          </cell>
          <cell r="H226" t="e">
            <v>#NAME?</v>
          </cell>
        </row>
        <row r="228">
          <cell r="D228" t="e">
            <v>#NAME?</v>
          </cell>
          <cell r="E228" t="e">
            <v>#NAME?</v>
          </cell>
          <cell r="G228" t="e">
            <v>#NAME?</v>
          </cell>
          <cell r="H228" t="e">
            <v>#NAME?</v>
          </cell>
        </row>
        <row r="230">
          <cell r="B230" t="str">
            <v>Котельная - 1</v>
          </cell>
          <cell r="D230" t="e">
            <v>#NAME?</v>
          </cell>
          <cell r="E230" t="e">
            <v>#NAME?</v>
          </cell>
          <cell r="G230" t="e">
            <v>#NAME?</v>
          </cell>
          <cell r="H230" t="e">
            <v>#NAME?</v>
          </cell>
        </row>
        <row r="231">
          <cell r="B231" t="str">
            <v>Котельная - 2</v>
          </cell>
          <cell r="D231" t="e">
            <v>#NAME?</v>
          </cell>
          <cell r="E231" t="e">
            <v>#NAME?</v>
          </cell>
          <cell r="G231" t="e">
            <v>#NAME?</v>
          </cell>
          <cell r="H231" t="e">
            <v>#NAME?</v>
          </cell>
        </row>
        <row r="232">
          <cell r="D232" t="e">
            <v>#NAME?</v>
          </cell>
          <cell r="E232" t="e">
            <v>#NAME?</v>
          </cell>
          <cell r="G232" t="e">
            <v>#NAME?</v>
          </cell>
          <cell r="H232" t="e">
            <v>#NAME?</v>
          </cell>
        </row>
        <row r="234">
          <cell r="D234" t="e">
            <v>#NAME?</v>
          </cell>
          <cell r="E234" t="e">
            <v>#NAME?</v>
          </cell>
          <cell r="G234" t="e">
            <v>#NAME?</v>
          </cell>
          <cell r="H234" t="e">
            <v>#NAME?</v>
          </cell>
        </row>
        <row r="236">
          <cell r="B236" t="str">
            <v>Электробойлерная - 1</v>
          </cell>
          <cell r="D236" t="e">
            <v>#NAME?</v>
          </cell>
          <cell r="E236" t="e">
            <v>#NAME?</v>
          </cell>
          <cell r="G236" t="e">
            <v>#NAME?</v>
          </cell>
          <cell r="H236" t="e">
            <v>#NAME?</v>
          </cell>
        </row>
        <row r="237">
          <cell r="B237" t="str">
            <v>Электробойлерная - 2</v>
          </cell>
          <cell r="D237" t="e">
            <v>#NAME?</v>
          </cell>
          <cell r="E237" t="e">
            <v>#NAME?</v>
          </cell>
          <cell r="G237" t="e">
            <v>#NAME?</v>
          </cell>
          <cell r="H237" t="e">
            <v>#NAME?</v>
          </cell>
        </row>
        <row r="238">
          <cell r="D238" t="e">
            <v>#NAME?</v>
          </cell>
          <cell r="E238" t="e">
            <v>#NAME?</v>
          </cell>
          <cell r="G238" t="e">
            <v>#NAME?</v>
          </cell>
          <cell r="H238" t="e">
            <v>#NAME?</v>
          </cell>
        </row>
        <row r="242">
          <cell r="D242" t="e">
            <v>#NAME?</v>
          </cell>
          <cell r="G242" t="e">
            <v>#NAME?</v>
          </cell>
        </row>
        <row r="243">
          <cell r="D243" t="e">
            <v>#NAME?</v>
          </cell>
          <cell r="G243" t="e">
            <v>#NAME?</v>
          </cell>
        </row>
        <row r="245">
          <cell r="B245" t="str">
            <v>ТЭС-1</v>
          </cell>
          <cell r="D245" t="e">
            <v>#NAME?</v>
          </cell>
          <cell r="G245" t="e">
            <v>#NAME?</v>
          </cell>
        </row>
        <row r="246">
          <cell r="B246" t="str">
            <v>ТЭС-2</v>
          </cell>
          <cell r="D246" t="e">
            <v>#NAME?</v>
          </cell>
          <cell r="G246" t="e">
            <v>#NAME?</v>
          </cell>
        </row>
        <row r="247">
          <cell r="D247" t="e">
            <v>#NAME?</v>
          </cell>
          <cell r="G247" t="e">
            <v>#NAME?</v>
          </cell>
        </row>
        <row r="250">
          <cell r="B250" t="str">
            <v>ГЭС-1</v>
          </cell>
          <cell r="D250" t="e">
            <v>#NAME?</v>
          </cell>
          <cell r="G250" t="e">
            <v>#NAME?</v>
          </cell>
        </row>
        <row r="251">
          <cell r="B251" t="str">
            <v>ГЭС-2</v>
          </cell>
          <cell r="D251" t="e">
            <v>#NAME?</v>
          </cell>
          <cell r="G251" t="e">
            <v>#NAME?</v>
          </cell>
        </row>
        <row r="252">
          <cell r="D252" t="e">
            <v>#NAME?</v>
          </cell>
          <cell r="G252" t="e">
            <v>#NAME?</v>
          </cell>
        </row>
        <row r="254">
          <cell r="D254" t="e">
            <v>#NAME?</v>
          </cell>
          <cell r="G254" t="e">
            <v>#NAME?</v>
          </cell>
        </row>
        <row r="256">
          <cell r="B256" t="str">
            <v>Котельная - 1</v>
          </cell>
          <cell r="D256" t="e">
            <v>#NAME?</v>
          </cell>
          <cell r="G256" t="e">
            <v>#NAME?</v>
          </cell>
        </row>
        <row r="257">
          <cell r="B257" t="str">
            <v>Котельная - 2</v>
          </cell>
          <cell r="D257" t="e">
            <v>#NAME?</v>
          </cell>
          <cell r="G257" t="e">
            <v>#NAME?</v>
          </cell>
        </row>
        <row r="258">
          <cell r="D258" t="e">
            <v>#NAME?</v>
          </cell>
          <cell r="G258" t="e">
            <v>#NAME?</v>
          </cell>
        </row>
        <row r="260">
          <cell r="D260" t="e">
            <v>#NAME?</v>
          </cell>
          <cell r="G260" t="e">
            <v>#NAME?</v>
          </cell>
        </row>
        <row r="262">
          <cell r="B262" t="str">
            <v>Электробойлерная - 1</v>
          </cell>
          <cell r="D262" t="e">
            <v>#NAME?</v>
          </cell>
          <cell r="G262" t="e">
            <v>#NAME?</v>
          </cell>
        </row>
        <row r="263">
          <cell r="B263" t="str">
            <v>Электробойлерная - 2</v>
          </cell>
          <cell r="D263" t="e">
            <v>#NAME?</v>
          </cell>
          <cell r="G263" t="e">
            <v>#NAME?</v>
          </cell>
        </row>
        <row r="264">
          <cell r="D264" t="e">
            <v>#NAME?</v>
          </cell>
          <cell r="G264" t="e">
            <v>#NAME?</v>
          </cell>
        </row>
        <row r="268">
          <cell r="D268" t="e">
            <v>#NAME?</v>
          </cell>
          <cell r="G268" t="e">
            <v>#NAME?</v>
          </cell>
        </row>
        <row r="269">
          <cell r="D269" t="e">
            <v>#NAME?</v>
          </cell>
          <cell r="G269" t="e">
            <v>#NAME?</v>
          </cell>
        </row>
        <row r="271">
          <cell r="B271" t="str">
            <v>ТЭС-1</v>
          </cell>
          <cell r="D271" t="e">
            <v>#NAME?</v>
          </cell>
          <cell r="G271" t="e">
            <v>#NAME?</v>
          </cell>
        </row>
        <row r="272">
          <cell r="B272" t="str">
            <v>ТЭС-2</v>
          </cell>
          <cell r="D272" t="e">
            <v>#NAME?</v>
          </cell>
          <cell r="G272" t="e">
            <v>#NAME?</v>
          </cell>
        </row>
        <row r="273">
          <cell r="D273" t="e">
            <v>#NAME?</v>
          </cell>
          <cell r="G273" t="e">
            <v>#NAME?</v>
          </cell>
        </row>
        <row r="276">
          <cell r="B276" t="str">
            <v>ГЭС-1</v>
          </cell>
          <cell r="D276" t="e">
            <v>#NAME?</v>
          </cell>
          <cell r="G276" t="e">
            <v>#NAME?</v>
          </cell>
        </row>
        <row r="277">
          <cell r="B277" t="str">
            <v>ГЭС-2</v>
          </cell>
          <cell r="D277" t="e">
            <v>#NAME?</v>
          </cell>
          <cell r="G277" t="e">
            <v>#NAME?</v>
          </cell>
        </row>
        <row r="278">
          <cell r="D278" t="e">
            <v>#NAME?</v>
          </cell>
          <cell r="G278" t="e">
            <v>#NAME?</v>
          </cell>
        </row>
        <row r="280">
          <cell r="D280" t="e">
            <v>#NAME?</v>
          </cell>
          <cell r="G280" t="e">
            <v>#NAME?</v>
          </cell>
        </row>
        <row r="282">
          <cell r="B282" t="str">
            <v>Котельная - 1</v>
          </cell>
          <cell r="D282" t="e">
            <v>#NAME?</v>
          </cell>
          <cell r="G282" t="e">
            <v>#NAME?</v>
          </cell>
        </row>
        <row r="283">
          <cell r="B283" t="str">
            <v>Котельная - 2</v>
          </cell>
          <cell r="D283" t="e">
            <v>#NAME?</v>
          </cell>
          <cell r="G283" t="e">
            <v>#NAME?</v>
          </cell>
        </row>
        <row r="284">
          <cell r="D284" t="e">
            <v>#NAME?</v>
          </cell>
          <cell r="G284" t="e">
            <v>#NAME?</v>
          </cell>
        </row>
        <row r="286">
          <cell r="D286" t="e">
            <v>#NAME?</v>
          </cell>
          <cell r="G286" t="e">
            <v>#NAME?</v>
          </cell>
        </row>
        <row r="288">
          <cell r="B288" t="str">
            <v>Электробойлерная - 1</v>
          </cell>
          <cell r="D288" t="e">
            <v>#NAME?</v>
          </cell>
          <cell r="G288" t="e">
            <v>#NAME?</v>
          </cell>
        </row>
        <row r="289">
          <cell r="B289" t="str">
            <v>Электробойлерная - 2</v>
          </cell>
          <cell r="D289" t="e">
            <v>#NAME?</v>
          </cell>
          <cell r="G289" t="e">
            <v>#NAME?</v>
          </cell>
        </row>
        <row r="290">
          <cell r="D290" t="e">
            <v>#NAME?</v>
          </cell>
          <cell r="G290" t="e">
            <v>#NAME?</v>
          </cell>
        </row>
        <row r="291">
          <cell r="D291" t="e">
            <v>#NAME?</v>
          </cell>
          <cell r="G291" t="e">
            <v>#NAME?</v>
          </cell>
        </row>
      </sheetData>
      <sheetData sheetId="13" refreshError="1">
        <row r="2">
          <cell r="A2" t="str">
            <v>ТЭС-1</v>
          </cell>
        </row>
        <row r="9">
          <cell r="F9" t="str">
            <v>-</v>
          </cell>
          <cell r="G9">
            <v>0</v>
          </cell>
          <cell r="I9" t="str">
            <v>-</v>
          </cell>
          <cell r="J9">
            <v>0</v>
          </cell>
          <cell r="L9" t="str">
            <v>-</v>
          </cell>
          <cell r="M9">
            <v>0</v>
          </cell>
          <cell r="O9" t="str">
            <v>-</v>
          </cell>
          <cell r="P9">
            <v>0</v>
          </cell>
        </row>
        <row r="10">
          <cell r="F10">
            <v>0</v>
          </cell>
          <cell r="G10">
            <v>0</v>
          </cell>
          <cell r="I10">
            <v>0</v>
          </cell>
          <cell r="J10">
            <v>0</v>
          </cell>
          <cell r="L10">
            <v>0</v>
          </cell>
          <cell r="M10" t="e">
            <v>#NAME?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O11" t="str">
            <v>-</v>
          </cell>
          <cell r="P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J13">
            <v>0</v>
          </cell>
          <cell r="L13">
            <v>0</v>
          </cell>
          <cell r="M13" t="e">
            <v>#NAME?</v>
          </cell>
        </row>
        <row r="14">
          <cell r="F14">
            <v>0</v>
          </cell>
          <cell r="G14">
            <v>0</v>
          </cell>
          <cell r="I14">
            <v>0</v>
          </cell>
          <cell r="J14">
            <v>0</v>
          </cell>
          <cell r="L14">
            <v>0</v>
          </cell>
          <cell r="M14" t="e">
            <v>#NAME?</v>
          </cell>
        </row>
        <row r="15">
          <cell r="F15">
            <v>0</v>
          </cell>
          <cell r="G15">
            <v>0</v>
          </cell>
          <cell r="I15">
            <v>0</v>
          </cell>
          <cell r="J15">
            <v>0</v>
          </cell>
          <cell r="L15">
            <v>0</v>
          </cell>
          <cell r="M15" t="e">
            <v>#NAME?</v>
          </cell>
        </row>
        <row r="16">
          <cell r="F16">
            <v>0</v>
          </cell>
          <cell r="G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P16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O18" t="str">
            <v>-</v>
          </cell>
          <cell r="P18">
            <v>0</v>
          </cell>
        </row>
        <row r="19">
          <cell r="L19" t="e">
            <v>#NAME?</v>
          </cell>
          <cell r="M19" t="e">
            <v>#NAME?</v>
          </cell>
        </row>
        <row r="20">
          <cell r="F20" t="str">
            <v>-</v>
          </cell>
          <cell r="G20">
            <v>0</v>
          </cell>
          <cell r="I20" t="str">
            <v>-</v>
          </cell>
          <cell r="J20">
            <v>0</v>
          </cell>
          <cell r="L20" t="str">
            <v>-</v>
          </cell>
          <cell r="M20">
            <v>0</v>
          </cell>
          <cell r="O20" t="str">
            <v>-</v>
          </cell>
          <cell r="P20">
            <v>0</v>
          </cell>
        </row>
        <row r="21">
          <cell r="F21">
            <v>0</v>
          </cell>
          <cell r="L21">
            <v>0</v>
          </cell>
        </row>
        <row r="22">
          <cell r="F22">
            <v>0</v>
          </cell>
          <cell r="I22">
            <v>0</v>
          </cell>
        </row>
        <row r="23">
          <cell r="F23">
            <v>0</v>
          </cell>
          <cell r="I23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J24">
            <v>0</v>
          </cell>
          <cell r="L24">
            <v>0</v>
          </cell>
          <cell r="M24" t="e">
            <v>#NAME?</v>
          </cell>
          <cell r="O24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O26" t="str">
            <v>-</v>
          </cell>
          <cell r="P26">
            <v>0</v>
          </cell>
        </row>
        <row r="27">
          <cell r="F27">
            <v>0</v>
          </cell>
          <cell r="G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</row>
        <row r="28">
          <cell r="F28" t="str">
            <v>-</v>
          </cell>
          <cell r="G28">
            <v>0</v>
          </cell>
          <cell r="I28" t="str">
            <v>-</v>
          </cell>
          <cell r="J28">
            <v>0</v>
          </cell>
          <cell r="L28" t="str">
            <v>-</v>
          </cell>
          <cell r="M28">
            <v>0</v>
          </cell>
          <cell r="O28" t="str">
            <v>-</v>
          </cell>
          <cell r="P28">
            <v>0</v>
          </cell>
        </row>
        <row r="29">
          <cell r="F29">
            <v>0</v>
          </cell>
          <cell r="G29">
            <v>0</v>
          </cell>
          <cell r="I29">
            <v>0</v>
          </cell>
          <cell r="J29">
            <v>0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  <cell r="I30">
            <v>0</v>
          </cell>
        </row>
        <row r="31"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O31">
            <v>0</v>
          </cell>
        </row>
        <row r="32">
          <cell r="F32">
            <v>0</v>
          </cell>
          <cell r="L32" t="e">
            <v>#NAME?</v>
          </cell>
          <cell r="M32" t="e">
            <v>#NAME?</v>
          </cell>
        </row>
        <row r="33">
          <cell r="F33">
            <v>0</v>
          </cell>
          <cell r="L33">
            <v>0</v>
          </cell>
          <cell r="M33" t="e">
            <v>#NAME?</v>
          </cell>
        </row>
        <row r="35"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7">
          <cell r="F37" t="str">
            <v>-</v>
          </cell>
          <cell r="G37">
            <v>0</v>
          </cell>
          <cell r="I37" t="str">
            <v>-</v>
          </cell>
          <cell r="J37">
            <v>0</v>
          </cell>
          <cell r="L37" t="str">
            <v>-</v>
          </cell>
          <cell r="M37">
            <v>0</v>
          </cell>
          <cell r="O37" t="str">
            <v>-</v>
          </cell>
          <cell r="P37">
            <v>0</v>
          </cell>
        </row>
        <row r="38">
          <cell r="F38">
            <v>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P38">
            <v>0</v>
          </cell>
        </row>
        <row r="39">
          <cell r="F39">
            <v>0</v>
          </cell>
          <cell r="I39">
            <v>0</v>
          </cell>
        </row>
        <row r="42">
          <cell r="F42">
            <v>0</v>
          </cell>
          <cell r="I42">
            <v>0</v>
          </cell>
        </row>
        <row r="44">
          <cell r="F44" t="str">
            <v>-</v>
          </cell>
          <cell r="G44">
            <v>0</v>
          </cell>
          <cell r="I44" t="str">
            <v>-</v>
          </cell>
          <cell r="J44">
            <v>0</v>
          </cell>
          <cell r="L44" t="str">
            <v>-</v>
          </cell>
          <cell r="M44">
            <v>0</v>
          </cell>
          <cell r="O44" t="str">
            <v>-</v>
          </cell>
          <cell r="P44">
            <v>0</v>
          </cell>
        </row>
        <row r="46">
          <cell r="F46" t="str">
            <v>-</v>
          </cell>
          <cell r="G46">
            <v>0</v>
          </cell>
          <cell r="I46" t="str">
            <v>-</v>
          </cell>
          <cell r="J46">
            <v>0</v>
          </cell>
          <cell r="L46" t="str">
            <v>-</v>
          </cell>
          <cell r="M46">
            <v>0</v>
          </cell>
          <cell r="O46" t="str">
            <v>-</v>
          </cell>
          <cell r="P46">
            <v>0</v>
          </cell>
        </row>
        <row r="48">
          <cell r="F48">
            <v>0</v>
          </cell>
          <cell r="I48">
            <v>0</v>
          </cell>
        </row>
        <row r="49"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2">
          <cell r="F52" t="str">
            <v>-</v>
          </cell>
          <cell r="G52">
            <v>0</v>
          </cell>
          <cell r="I52" t="str">
            <v>-</v>
          </cell>
          <cell r="J52">
            <v>0</v>
          </cell>
          <cell r="L52" t="str">
            <v>-</v>
          </cell>
          <cell r="M52">
            <v>0</v>
          </cell>
          <cell r="O52" t="str">
            <v>-</v>
          </cell>
          <cell r="P52">
            <v>0</v>
          </cell>
        </row>
        <row r="54">
          <cell r="F54" t="str">
            <v>-</v>
          </cell>
          <cell r="G54">
            <v>0</v>
          </cell>
          <cell r="I54" t="str">
            <v>-</v>
          </cell>
          <cell r="J54">
            <v>0</v>
          </cell>
          <cell r="L54" t="str">
            <v>-</v>
          </cell>
          <cell r="M54">
            <v>0</v>
          </cell>
          <cell r="O54" t="str">
            <v>-</v>
          </cell>
          <cell r="P54">
            <v>0</v>
          </cell>
        </row>
        <row r="55">
          <cell r="F55">
            <v>0</v>
          </cell>
          <cell r="G55">
            <v>0</v>
          </cell>
          <cell r="I55">
            <v>0</v>
          </cell>
        </row>
        <row r="56">
          <cell r="F56">
            <v>0</v>
          </cell>
          <cell r="G56">
            <v>0</v>
          </cell>
          <cell r="I56">
            <v>0</v>
          </cell>
        </row>
        <row r="57">
          <cell r="F57">
            <v>0</v>
          </cell>
          <cell r="G57">
            <v>0</v>
          </cell>
          <cell r="I57">
            <v>0</v>
          </cell>
        </row>
        <row r="59">
          <cell r="F59">
            <v>0</v>
          </cell>
          <cell r="G59">
            <v>0</v>
          </cell>
        </row>
        <row r="60">
          <cell r="F60" t="str">
            <v>-</v>
          </cell>
          <cell r="G60">
            <v>0</v>
          </cell>
          <cell r="I60" t="str">
            <v>-</v>
          </cell>
          <cell r="J60">
            <v>0</v>
          </cell>
          <cell r="L60" t="str">
            <v>-</v>
          </cell>
          <cell r="M60">
            <v>0</v>
          </cell>
          <cell r="O60" t="str">
            <v>-</v>
          </cell>
          <cell r="P6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>
        <row r="8">
          <cell r="D8">
            <v>15739</v>
          </cell>
        </row>
      </sheetData>
      <sheetData sheetId="39">
        <row r="8">
          <cell r="D8">
            <v>15739</v>
          </cell>
        </row>
      </sheetData>
      <sheetData sheetId="40">
        <row r="8">
          <cell r="D8">
            <v>15739</v>
          </cell>
        </row>
      </sheetData>
      <sheetData sheetId="41">
        <row r="8">
          <cell r="D8">
            <v>15739</v>
          </cell>
        </row>
      </sheetData>
      <sheetData sheetId="42">
        <row r="8">
          <cell r="D8">
            <v>15739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8">
          <cell r="D8">
            <v>15739</v>
          </cell>
        </row>
      </sheetData>
      <sheetData sheetId="75">
        <row r="8">
          <cell r="D8">
            <v>15739</v>
          </cell>
        </row>
      </sheetData>
      <sheetData sheetId="76">
        <row r="8">
          <cell r="D8">
            <v>15739</v>
          </cell>
        </row>
      </sheetData>
      <sheetData sheetId="77">
        <row r="8">
          <cell r="D8">
            <v>15739</v>
          </cell>
        </row>
      </sheetData>
      <sheetData sheetId="78">
        <row r="8">
          <cell r="D8">
            <v>15739</v>
          </cell>
        </row>
      </sheetData>
      <sheetData sheetId="79">
        <row r="8">
          <cell r="D8">
            <v>15739</v>
          </cell>
        </row>
      </sheetData>
      <sheetData sheetId="80">
        <row r="8">
          <cell r="D8">
            <v>15739</v>
          </cell>
        </row>
      </sheetData>
      <sheetData sheetId="81">
        <row r="8">
          <cell r="D8">
            <v>15739</v>
          </cell>
        </row>
      </sheetData>
      <sheetData sheetId="82">
        <row r="8">
          <cell r="D8">
            <v>15739</v>
          </cell>
        </row>
      </sheetData>
      <sheetData sheetId="83">
        <row r="8">
          <cell r="D8">
            <v>15739</v>
          </cell>
        </row>
      </sheetData>
      <sheetData sheetId="84">
        <row r="8">
          <cell r="D8">
            <v>15739</v>
          </cell>
        </row>
      </sheetData>
      <sheetData sheetId="85">
        <row r="8">
          <cell r="D8">
            <v>15739</v>
          </cell>
        </row>
      </sheetData>
      <sheetData sheetId="86">
        <row r="8">
          <cell r="D8">
            <v>15739</v>
          </cell>
        </row>
      </sheetData>
      <sheetData sheetId="87">
        <row r="8">
          <cell r="D8">
            <v>15739</v>
          </cell>
        </row>
      </sheetData>
      <sheetData sheetId="88">
        <row r="8">
          <cell r="D8">
            <v>15739</v>
          </cell>
        </row>
      </sheetData>
      <sheetData sheetId="89">
        <row r="8">
          <cell r="D8">
            <v>15739</v>
          </cell>
        </row>
      </sheetData>
      <sheetData sheetId="90">
        <row r="8">
          <cell r="D8">
            <v>15739</v>
          </cell>
        </row>
      </sheetData>
      <sheetData sheetId="91">
        <row r="8">
          <cell r="D8">
            <v>15739</v>
          </cell>
        </row>
      </sheetData>
      <sheetData sheetId="92">
        <row r="8">
          <cell r="D8">
            <v>15739</v>
          </cell>
        </row>
      </sheetData>
      <sheetData sheetId="93">
        <row r="8">
          <cell r="D8">
            <v>15739</v>
          </cell>
        </row>
      </sheetData>
      <sheetData sheetId="94">
        <row r="8">
          <cell r="D8">
            <v>15739</v>
          </cell>
        </row>
      </sheetData>
      <sheetData sheetId="95">
        <row r="8">
          <cell r="D8">
            <v>15739</v>
          </cell>
        </row>
      </sheetData>
      <sheetData sheetId="96">
        <row r="8">
          <cell r="D8">
            <v>15739</v>
          </cell>
        </row>
      </sheetData>
      <sheetData sheetId="97">
        <row r="8">
          <cell r="D8">
            <v>15739</v>
          </cell>
        </row>
      </sheetData>
      <sheetData sheetId="98">
        <row r="8">
          <cell r="D8">
            <v>15739</v>
          </cell>
        </row>
      </sheetData>
      <sheetData sheetId="99">
        <row r="8">
          <cell r="D8">
            <v>15739</v>
          </cell>
        </row>
      </sheetData>
      <sheetData sheetId="100">
        <row r="8">
          <cell r="D8">
            <v>15739</v>
          </cell>
        </row>
      </sheetData>
      <sheetData sheetId="101">
        <row r="8">
          <cell r="D8">
            <v>15739</v>
          </cell>
        </row>
      </sheetData>
      <sheetData sheetId="102">
        <row r="8">
          <cell r="D8">
            <v>15739</v>
          </cell>
        </row>
      </sheetData>
      <sheetData sheetId="103">
        <row r="8">
          <cell r="D8">
            <v>15739</v>
          </cell>
        </row>
      </sheetData>
      <sheetData sheetId="104">
        <row r="8">
          <cell r="D8">
            <v>15739</v>
          </cell>
        </row>
      </sheetData>
      <sheetData sheetId="105">
        <row r="8">
          <cell r="D8">
            <v>15739</v>
          </cell>
        </row>
      </sheetData>
      <sheetData sheetId="106">
        <row r="8">
          <cell r="D8">
            <v>15739</v>
          </cell>
        </row>
      </sheetData>
      <sheetData sheetId="107">
        <row r="8">
          <cell r="D8">
            <v>15739</v>
          </cell>
        </row>
      </sheetData>
      <sheetData sheetId="108">
        <row r="8">
          <cell r="D8">
            <v>15739</v>
          </cell>
        </row>
      </sheetData>
      <sheetData sheetId="109">
        <row r="8">
          <cell r="D8">
            <v>15739</v>
          </cell>
        </row>
      </sheetData>
      <sheetData sheetId="110">
        <row r="8">
          <cell r="D8">
            <v>15739</v>
          </cell>
        </row>
      </sheetData>
      <sheetData sheetId="111">
        <row r="8">
          <cell r="D8">
            <v>15739</v>
          </cell>
        </row>
      </sheetData>
      <sheetData sheetId="112">
        <row r="8">
          <cell r="D8">
            <v>15739</v>
          </cell>
        </row>
      </sheetData>
      <sheetData sheetId="113">
        <row r="8">
          <cell r="D8">
            <v>15739</v>
          </cell>
        </row>
      </sheetData>
      <sheetData sheetId="114">
        <row r="8">
          <cell r="D8">
            <v>15739</v>
          </cell>
        </row>
      </sheetData>
      <sheetData sheetId="115">
        <row r="8">
          <cell r="D8">
            <v>15739</v>
          </cell>
        </row>
      </sheetData>
      <sheetData sheetId="116">
        <row r="8">
          <cell r="D8">
            <v>15739</v>
          </cell>
        </row>
      </sheetData>
      <sheetData sheetId="117">
        <row r="8">
          <cell r="D8">
            <v>15739</v>
          </cell>
        </row>
      </sheetData>
      <sheetData sheetId="118">
        <row r="8">
          <cell r="D8">
            <v>15739</v>
          </cell>
        </row>
      </sheetData>
      <sheetData sheetId="119">
        <row r="8">
          <cell r="D8">
            <v>15739</v>
          </cell>
        </row>
      </sheetData>
      <sheetData sheetId="120">
        <row r="8">
          <cell r="D8">
            <v>15739</v>
          </cell>
        </row>
      </sheetData>
      <sheetData sheetId="121">
        <row r="8">
          <cell r="D8">
            <v>15739</v>
          </cell>
        </row>
      </sheetData>
      <sheetData sheetId="122">
        <row r="8">
          <cell r="D8">
            <v>15739</v>
          </cell>
        </row>
      </sheetData>
      <sheetData sheetId="123">
        <row r="8">
          <cell r="D8">
            <v>15739</v>
          </cell>
        </row>
      </sheetData>
      <sheetData sheetId="124">
        <row r="8">
          <cell r="D8">
            <v>15739</v>
          </cell>
        </row>
      </sheetData>
      <sheetData sheetId="125">
        <row r="8">
          <cell r="D8">
            <v>15739</v>
          </cell>
        </row>
      </sheetData>
      <sheetData sheetId="126">
        <row r="8">
          <cell r="D8">
            <v>15739</v>
          </cell>
        </row>
      </sheetData>
      <sheetData sheetId="127">
        <row r="8">
          <cell r="D8">
            <v>15739</v>
          </cell>
        </row>
      </sheetData>
      <sheetData sheetId="128">
        <row r="8">
          <cell r="D8">
            <v>15739</v>
          </cell>
        </row>
      </sheetData>
      <sheetData sheetId="129">
        <row r="8">
          <cell r="D8">
            <v>15739</v>
          </cell>
        </row>
      </sheetData>
      <sheetData sheetId="130">
        <row r="8">
          <cell r="D8">
            <v>15739</v>
          </cell>
        </row>
      </sheetData>
      <sheetData sheetId="131">
        <row r="8">
          <cell r="D8">
            <v>15739</v>
          </cell>
        </row>
      </sheetData>
      <sheetData sheetId="132">
        <row r="8">
          <cell r="D8">
            <v>15739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>
        <row r="8">
          <cell r="D8">
            <v>15739</v>
          </cell>
        </row>
      </sheetData>
      <sheetData sheetId="139">
        <row r="2">
          <cell r="A2">
            <v>0</v>
          </cell>
        </row>
      </sheetData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>
        <row r="8">
          <cell r="D8">
            <v>15739</v>
          </cell>
        </row>
      </sheetData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>
        <row r="2">
          <cell r="A2">
            <v>0</v>
          </cell>
        </row>
      </sheetData>
      <sheetData sheetId="258">
        <row r="2">
          <cell r="A2">
            <v>0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>
        <row r="2">
          <cell r="A2">
            <v>0</v>
          </cell>
        </row>
      </sheetData>
      <sheetData sheetId="270">
        <row r="2">
          <cell r="A2">
            <v>0</v>
          </cell>
        </row>
      </sheetData>
      <sheetData sheetId="271" refreshError="1"/>
      <sheetData sheetId="272">
        <row r="2">
          <cell r="A2">
            <v>0</v>
          </cell>
        </row>
      </sheetData>
      <sheetData sheetId="273">
        <row r="2">
          <cell r="A2" t="str">
            <v>ТЭС-1</v>
          </cell>
        </row>
      </sheetData>
      <sheetData sheetId="274">
        <row r="2">
          <cell r="A2" t="str">
            <v>ТЭС-1</v>
          </cell>
        </row>
      </sheetData>
      <sheetData sheetId="275">
        <row r="2">
          <cell r="A2" t="str">
            <v>ТЭС-1</v>
          </cell>
        </row>
      </sheetData>
      <sheetData sheetId="276">
        <row r="2">
          <cell r="A2" t="str">
            <v>ТЭС-1</v>
          </cell>
        </row>
      </sheetData>
      <sheetData sheetId="277">
        <row r="2">
          <cell r="A2">
            <v>0</v>
          </cell>
        </row>
      </sheetData>
      <sheetData sheetId="278">
        <row r="2">
          <cell r="A2">
            <v>0</v>
          </cell>
        </row>
      </sheetData>
      <sheetData sheetId="279">
        <row r="2">
          <cell r="A2">
            <v>0</v>
          </cell>
        </row>
      </sheetData>
      <sheetData sheetId="280">
        <row r="2">
          <cell r="A2">
            <v>0</v>
          </cell>
        </row>
      </sheetData>
      <sheetData sheetId="281">
        <row r="2">
          <cell r="A2">
            <v>0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>
        <row r="2">
          <cell r="A2">
            <v>0</v>
          </cell>
        </row>
      </sheetData>
      <sheetData sheetId="311">
        <row r="2">
          <cell r="A2">
            <v>0</v>
          </cell>
        </row>
      </sheetData>
      <sheetData sheetId="312">
        <row r="2">
          <cell r="A2">
            <v>0</v>
          </cell>
        </row>
      </sheetData>
      <sheetData sheetId="313">
        <row r="2">
          <cell r="A2">
            <v>0</v>
          </cell>
        </row>
      </sheetData>
      <sheetData sheetId="314">
        <row r="2">
          <cell r="A2">
            <v>0</v>
          </cell>
        </row>
      </sheetData>
      <sheetData sheetId="315">
        <row r="2">
          <cell r="A2">
            <v>0</v>
          </cell>
        </row>
      </sheetData>
      <sheetData sheetId="316">
        <row r="2">
          <cell r="A2">
            <v>0</v>
          </cell>
        </row>
      </sheetData>
      <sheetData sheetId="317">
        <row r="2">
          <cell r="A2">
            <v>0</v>
          </cell>
        </row>
      </sheetData>
      <sheetData sheetId="318">
        <row r="2">
          <cell r="A2">
            <v>0</v>
          </cell>
        </row>
      </sheetData>
      <sheetData sheetId="319">
        <row r="2">
          <cell r="A2">
            <v>0</v>
          </cell>
        </row>
      </sheetData>
      <sheetData sheetId="320">
        <row r="2">
          <cell r="A2">
            <v>0</v>
          </cell>
        </row>
      </sheetData>
      <sheetData sheetId="321">
        <row r="2">
          <cell r="A2">
            <v>0</v>
          </cell>
        </row>
      </sheetData>
      <sheetData sheetId="322">
        <row r="2">
          <cell r="A2">
            <v>0</v>
          </cell>
        </row>
      </sheetData>
      <sheetData sheetId="323">
        <row r="2">
          <cell r="A2">
            <v>0</v>
          </cell>
        </row>
      </sheetData>
      <sheetData sheetId="324">
        <row r="2">
          <cell r="A2">
            <v>0</v>
          </cell>
        </row>
      </sheetData>
      <sheetData sheetId="325" refreshError="1"/>
      <sheetData sheetId="326" refreshError="1"/>
      <sheetData sheetId="327" refreshError="1"/>
      <sheetData sheetId="328" refreshError="1"/>
      <sheetData sheetId="329">
        <row r="2">
          <cell r="A2">
            <v>0</v>
          </cell>
        </row>
      </sheetData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>
        <row r="2">
          <cell r="A2">
            <v>0</v>
          </cell>
        </row>
      </sheetData>
      <sheetData sheetId="372">
        <row r="2">
          <cell r="A2">
            <v>0</v>
          </cell>
        </row>
      </sheetData>
      <sheetData sheetId="373">
        <row r="2">
          <cell r="A2">
            <v>0</v>
          </cell>
        </row>
      </sheetData>
      <sheetData sheetId="374">
        <row r="2">
          <cell r="A2">
            <v>0</v>
          </cell>
        </row>
      </sheetData>
      <sheetData sheetId="375">
        <row r="2">
          <cell r="A2">
            <v>0</v>
          </cell>
        </row>
      </sheetData>
      <sheetData sheetId="376">
        <row r="2">
          <cell r="A2">
            <v>0</v>
          </cell>
        </row>
      </sheetData>
      <sheetData sheetId="377">
        <row r="2">
          <cell r="A2">
            <v>0</v>
          </cell>
        </row>
      </sheetData>
      <sheetData sheetId="378">
        <row r="2">
          <cell r="A2">
            <v>0</v>
          </cell>
        </row>
      </sheetData>
      <sheetData sheetId="379">
        <row r="2">
          <cell r="A2">
            <v>0</v>
          </cell>
        </row>
      </sheetData>
      <sheetData sheetId="380">
        <row r="2">
          <cell r="A2">
            <v>0</v>
          </cell>
        </row>
      </sheetData>
      <sheetData sheetId="381">
        <row r="2">
          <cell r="A2">
            <v>0</v>
          </cell>
        </row>
      </sheetData>
      <sheetData sheetId="382">
        <row r="2">
          <cell r="A2">
            <v>0</v>
          </cell>
        </row>
      </sheetData>
      <sheetData sheetId="383">
        <row r="2">
          <cell r="A2">
            <v>0</v>
          </cell>
        </row>
      </sheetData>
      <sheetData sheetId="384">
        <row r="2">
          <cell r="A2">
            <v>0</v>
          </cell>
        </row>
      </sheetData>
      <sheetData sheetId="385">
        <row r="2">
          <cell r="A2">
            <v>0</v>
          </cell>
        </row>
      </sheetData>
      <sheetData sheetId="386">
        <row r="2">
          <cell r="A2">
            <v>0</v>
          </cell>
        </row>
      </sheetData>
      <sheetData sheetId="387">
        <row r="2">
          <cell r="A2">
            <v>0</v>
          </cell>
        </row>
      </sheetData>
      <sheetData sheetId="388">
        <row r="2">
          <cell r="A2">
            <v>0</v>
          </cell>
        </row>
      </sheetData>
      <sheetData sheetId="389">
        <row r="2">
          <cell r="A2">
            <v>0</v>
          </cell>
        </row>
      </sheetData>
      <sheetData sheetId="390">
        <row r="2">
          <cell r="A2">
            <v>0</v>
          </cell>
        </row>
      </sheetData>
      <sheetData sheetId="391">
        <row r="2">
          <cell r="A2">
            <v>0</v>
          </cell>
        </row>
      </sheetData>
      <sheetData sheetId="392">
        <row r="2">
          <cell r="A2">
            <v>0</v>
          </cell>
        </row>
      </sheetData>
      <sheetData sheetId="393">
        <row r="2">
          <cell r="A2">
            <v>0</v>
          </cell>
        </row>
      </sheetData>
      <sheetData sheetId="394">
        <row r="2">
          <cell r="A2">
            <v>0</v>
          </cell>
        </row>
      </sheetData>
      <sheetData sheetId="395">
        <row r="2">
          <cell r="A2">
            <v>0</v>
          </cell>
        </row>
      </sheetData>
      <sheetData sheetId="396">
        <row r="2">
          <cell r="A2">
            <v>0</v>
          </cell>
        </row>
      </sheetData>
      <sheetData sheetId="397">
        <row r="2">
          <cell r="A2">
            <v>0</v>
          </cell>
        </row>
      </sheetData>
      <sheetData sheetId="398">
        <row r="2">
          <cell r="A2">
            <v>0</v>
          </cell>
        </row>
      </sheetData>
      <sheetData sheetId="399">
        <row r="2">
          <cell r="A2">
            <v>0</v>
          </cell>
        </row>
      </sheetData>
      <sheetData sheetId="400">
        <row r="2">
          <cell r="A2">
            <v>0</v>
          </cell>
        </row>
      </sheetData>
      <sheetData sheetId="401">
        <row r="2">
          <cell r="A2">
            <v>0</v>
          </cell>
        </row>
      </sheetData>
      <sheetData sheetId="402">
        <row r="2">
          <cell r="A2">
            <v>0</v>
          </cell>
        </row>
      </sheetData>
      <sheetData sheetId="403">
        <row r="2">
          <cell r="A2">
            <v>0</v>
          </cell>
        </row>
      </sheetData>
      <sheetData sheetId="404">
        <row r="2">
          <cell r="A2">
            <v>0</v>
          </cell>
        </row>
      </sheetData>
      <sheetData sheetId="405">
        <row r="2">
          <cell r="A2">
            <v>0</v>
          </cell>
        </row>
      </sheetData>
      <sheetData sheetId="406">
        <row r="2">
          <cell r="A2">
            <v>0</v>
          </cell>
        </row>
      </sheetData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>
        <row r="2">
          <cell r="A2">
            <v>0</v>
          </cell>
        </row>
      </sheetData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>
        <row r="2">
          <cell r="A2">
            <v>0</v>
          </cell>
        </row>
      </sheetData>
      <sheetData sheetId="667">
        <row r="2">
          <cell r="A2">
            <v>0</v>
          </cell>
        </row>
      </sheetData>
      <sheetData sheetId="668">
        <row r="2">
          <cell r="A2">
            <v>0</v>
          </cell>
        </row>
      </sheetData>
      <sheetData sheetId="669" refreshError="1"/>
      <sheetData sheetId="670" refreshError="1"/>
      <sheetData sheetId="671" refreshError="1"/>
      <sheetData sheetId="672">
        <row r="2">
          <cell r="A2">
            <v>0</v>
          </cell>
        </row>
      </sheetData>
      <sheetData sheetId="673">
        <row r="2">
          <cell r="A2">
            <v>0</v>
          </cell>
        </row>
      </sheetData>
      <sheetData sheetId="674" refreshError="1"/>
      <sheetData sheetId="675" refreshError="1"/>
      <sheetData sheetId="676" refreshError="1"/>
      <sheetData sheetId="677" refreshError="1"/>
      <sheetData sheetId="678">
        <row r="2">
          <cell r="A2">
            <v>0</v>
          </cell>
        </row>
      </sheetData>
      <sheetData sheetId="679">
        <row r="2">
          <cell r="A2">
            <v>0</v>
          </cell>
        </row>
      </sheetData>
      <sheetData sheetId="680">
        <row r="2">
          <cell r="A2">
            <v>0</v>
          </cell>
        </row>
      </sheetData>
      <sheetData sheetId="681" refreshError="1"/>
      <sheetData sheetId="682">
        <row r="2">
          <cell r="A2">
            <v>0</v>
          </cell>
        </row>
      </sheetData>
      <sheetData sheetId="683">
        <row r="2">
          <cell r="A2">
            <v>0</v>
          </cell>
        </row>
      </sheetData>
      <sheetData sheetId="684">
        <row r="2">
          <cell r="A2">
            <v>0</v>
          </cell>
        </row>
      </sheetData>
      <sheetData sheetId="685">
        <row r="2">
          <cell r="A2">
            <v>0</v>
          </cell>
        </row>
      </sheetData>
      <sheetData sheetId="686">
        <row r="2">
          <cell r="A2">
            <v>0</v>
          </cell>
        </row>
      </sheetData>
      <sheetData sheetId="687">
        <row r="2">
          <cell r="A2">
            <v>0</v>
          </cell>
        </row>
      </sheetData>
      <sheetData sheetId="688">
        <row r="2">
          <cell r="A2">
            <v>0</v>
          </cell>
        </row>
      </sheetData>
      <sheetData sheetId="689">
        <row r="2">
          <cell r="A2">
            <v>0</v>
          </cell>
        </row>
      </sheetData>
      <sheetData sheetId="690">
        <row r="2">
          <cell r="A2">
            <v>0</v>
          </cell>
        </row>
      </sheetData>
      <sheetData sheetId="691">
        <row r="2">
          <cell r="A2">
            <v>0</v>
          </cell>
        </row>
      </sheetData>
      <sheetData sheetId="692">
        <row r="2">
          <cell r="A2">
            <v>0</v>
          </cell>
        </row>
      </sheetData>
      <sheetData sheetId="693">
        <row r="2">
          <cell r="A2">
            <v>0</v>
          </cell>
        </row>
      </sheetData>
      <sheetData sheetId="694">
        <row r="2">
          <cell r="A2">
            <v>0</v>
          </cell>
        </row>
      </sheetData>
      <sheetData sheetId="695">
        <row r="2">
          <cell r="A2">
            <v>0</v>
          </cell>
        </row>
      </sheetData>
      <sheetData sheetId="696">
        <row r="2">
          <cell r="A2">
            <v>0</v>
          </cell>
        </row>
      </sheetData>
      <sheetData sheetId="697">
        <row r="2">
          <cell r="A2">
            <v>0</v>
          </cell>
        </row>
      </sheetData>
      <sheetData sheetId="698">
        <row r="2">
          <cell r="A2">
            <v>0</v>
          </cell>
        </row>
      </sheetData>
      <sheetData sheetId="699">
        <row r="2">
          <cell r="A2">
            <v>0</v>
          </cell>
        </row>
      </sheetData>
      <sheetData sheetId="700">
        <row r="2">
          <cell r="A2">
            <v>0</v>
          </cell>
        </row>
      </sheetData>
      <sheetData sheetId="701">
        <row r="2">
          <cell r="A2">
            <v>0</v>
          </cell>
        </row>
      </sheetData>
      <sheetData sheetId="702">
        <row r="2">
          <cell r="A2">
            <v>0</v>
          </cell>
        </row>
      </sheetData>
      <sheetData sheetId="703">
        <row r="2">
          <cell r="A2">
            <v>0</v>
          </cell>
        </row>
      </sheetData>
      <sheetData sheetId="704">
        <row r="2">
          <cell r="A2">
            <v>0</v>
          </cell>
        </row>
      </sheetData>
      <sheetData sheetId="705">
        <row r="2">
          <cell r="A2">
            <v>0</v>
          </cell>
        </row>
      </sheetData>
      <sheetData sheetId="706">
        <row r="2">
          <cell r="A2">
            <v>0</v>
          </cell>
        </row>
      </sheetData>
      <sheetData sheetId="707">
        <row r="2">
          <cell r="A2">
            <v>0</v>
          </cell>
        </row>
      </sheetData>
      <sheetData sheetId="708">
        <row r="2">
          <cell r="A2">
            <v>0</v>
          </cell>
        </row>
      </sheetData>
      <sheetData sheetId="709">
        <row r="2">
          <cell r="A2">
            <v>0</v>
          </cell>
        </row>
      </sheetData>
      <sheetData sheetId="710">
        <row r="2">
          <cell r="A2">
            <v>0</v>
          </cell>
        </row>
      </sheetData>
      <sheetData sheetId="711">
        <row r="2">
          <cell r="A2">
            <v>0</v>
          </cell>
        </row>
      </sheetData>
      <sheetData sheetId="712">
        <row r="2">
          <cell r="A2">
            <v>0</v>
          </cell>
        </row>
      </sheetData>
      <sheetData sheetId="713">
        <row r="2">
          <cell r="A2">
            <v>0</v>
          </cell>
        </row>
      </sheetData>
      <sheetData sheetId="714">
        <row r="2">
          <cell r="A2">
            <v>0</v>
          </cell>
        </row>
      </sheetData>
      <sheetData sheetId="715">
        <row r="2">
          <cell r="A2">
            <v>0</v>
          </cell>
        </row>
      </sheetData>
      <sheetData sheetId="716">
        <row r="2">
          <cell r="A2">
            <v>0</v>
          </cell>
        </row>
      </sheetData>
      <sheetData sheetId="717">
        <row r="2">
          <cell r="A2">
            <v>0</v>
          </cell>
        </row>
      </sheetData>
      <sheetData sheetId="718">
        <row r="2">
          <cell r="A2">
            <v>0</v>
          </cell>
        </row>
      </sheetData>
      <sheetData sheetId="719">
        <row r="2">
          <cell r="A2">
            <v>0</v>
          </cell>
        </row>
      </sheetData>
      <sheetData sheetId="720">
        <row r="2">
          <cell r="A2">
            <v>0</v>
          </cell>
        </row>
      </sheetData>
      <sheetData sheetId="721">
        <row r="2">
          <cell r="A2">
            <v>0</v>
          </cell>
        </row>
      </sheetData>
      <sheetData sheetId="722">
        <row r="2">
          <cell r="A2">
            <v>0</v>
          </cell>
        </row>
      </sheetData>
      <sheetData sheetId="723">
        <row r="2">
          <cell r="A2">
            <v>0</v>
          </cell>
        </row>
      </sheetData>
      <sheetData sheetId="724">
        <row r="2">
          <cell r="A2">
            <v>0</v>
          </cell>
        </row>
      </sheetData>
      <sheetData sheetId="725">
        <row r="2">
          <cell r="A2">
            <v>0</v>
          </cell>
        </row>
      </sheetData>
      <sheetData sheetId="726">
        <row r="2">
          <cell r="A2">
            <v>0</v>
          </cell>
        </row>
      </sheetData>
      <sheetData sheetId="727">
        <row r="2">
          <cell r="A2">
            <v>0</v>
          </cell>
        </row>
      </sheetData>
      <sheetData sheetId="728">
        <row r="2">
          <cell r="A2">
            <v>0</v>
          </cell>
        </row>
      </sheetData>
      <sheetData sheetId="729">
        <row r="2">
          <cell r="A2">
            <v>0</v>
          </cell>
        </row>
      </sheetData>
      <sheetData sheetId="730">
        <row r="2">
          <cell r="A2">
            <v>0</v>
          </cell>
        </row>
      </sheetData>
      <sheetData sheetId="731">
        <row r="2">
          <cell r="A2">
            <v>0</v>
          </cell>
        </row>
      </sheetData>
      <sheetData sheetId="732">
        <row r="2">
          <cell r="A2">
            <v>0</v>
          </cell>
        </row>
      </sheetData>
      <sheetData sheetId="733">
        <row r="2">
          <cell r="A2">
            <v>0</v>
          </cell>
        </row>
      </sheetData>
      <sheetData sheetId="734">
        <row r="2">
          <cell r="A2">
            <v>0</v>
          </cell>
        </row>
      </sheetData>
      <sheetData sheetId="735">
        <row r="2">
          <cell r="A2">
            <v>0</v>
          </cell>
        </row>
      </sheetData>
      <sheetData sheetId="736">
        <row r="2">
          <cell r="A2">
            <v>0</v>
          </cell>
        </row>
      </sheetData>
      <sheetData sheetId="737">
        <row r="2">
          <cell r="A2">
            <v>0</v>
          </cell>
        </row>
      </sheetData>
      <sheetData sheetId="738" refreshError="1"/>
      <sheetData sheetId="739" refreshError="1"/>
      <sheetData sheetId="740">
        <row r="2">
          <cell r="A2">
            <v>0</v>
          </cell>
        </row>
      </sheetData>
      <sheetData sheetId="741">
        <row r="2">
          <cell r="A2">
            <v>0</v>
          </cell>
        </row>
      </sheetData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>
        <row r="2">
          <cell r="A2">
            <v>0</v>
          </cell>
        </row>
      </sheetData>
      <sheetData sheetId="754">
        <row r="2">
          <cell r="A2">
            <v>0</v>
          </cell>
        </row>
      </sheetData>
      <sheetData sheetId="755">
        <row r="2">
          <cell r="A2">
            <v>0</v>
          </cell>
        </row>
      </sheetData>
      <sheetData sheetId="756">
        <row r="2">
          <cell r="A2">
            <v>0</v>
          </cell>
        </row>
      </sheetData>
      <sheetData sheetId="757">
        <row r="2">
          <cell r="A2">
            <v>0</v>
          </cell>
        </row>
      </sheetData>
      <sheetData sheetId="758">
        <row r="2">
          <cell r="A2">
            <v>0</v>
          </cell>
        </row>
      </sheetData>
      <sheetData sheetId="759">
        <row r="2">
          <cell r="A2">
            <v>0</v>
          </cell>
        </row>
      </sheetData>
      <sheetData sheetId="760">
        <row r="2">
          <cell r="A2">
            <v>0</v>
          </cell>
        </row>
      </sheetData>
      <sheetData sheetId="761">
        <row r="2">
          <cell r="A2">
            <v>0</v>
          </cell>
        </row>
      </sheetData>
      <sheetData sheetId="762">
        <row r="2">
          <cell r="A2">
            <v>0</v>
          </cell>
        </row>
      </sheetData>
      <sheetData sheetId="763">
        <row r="2">
          <cell r="A2">
            <v>0</v>
          </cell>
        </row>
      </sheetData>
      <sheetData sheetId="764">
        <row r="2">
          <cell r="A2">
            <v>0</v>
          </cell>
        </row>
      </sheetData>
      <sheetData sheetId="765">
        <row r="2">
          <cell r="A2">
            <v>0</v>
          </cell>
        </row>
      </sheetData>
      <sheetData sheetId="766">
        <row r="2">
          <cell r="A2">
            <v>0</v>
          </cell>
        </row>
      </sheetData>
      <sheetData sheetId="767">
        <row r="2">
          <cell r="A2">
            <v>0</v>
          </cell>
        </row>
      </sheetData>
      <sheetData sheetId="768">
        <row r="2">
          <cell r="A2">
            <v>0</v>
          </cell>
        </row>
      </sheetData>
      <sheetData sheetId="769">
        <row r="2">
          <cell r="A2">
            <v>0</v>
          </cell>
        </row>
      </sheetData>
      <sheetData sheetId="770">
        <row r="2">
          <cell r="A2">
            <v>0</v>
          </cell>
        </row>
      </sheetData>
      <sheetData sheetId="771">
        <row r="8">
          <cell r="D8">
            <v>15739</v>
          </cell>
        </row>
      </sheetData>
      <sheetData sheetId="772">
        <row r="2">
          <cell r="A2">
            <v>0</v>
          </cell>
        </row>
      </sheetData>
      <sheetData sheetId="773">
        <row r="2">
          <cell r="A2">
            <v>0</v>
          </cell>
        </row>
      </sheetData>
      <sheetData sheetId="774">
        <row r="2">
          <cell r="A2">
            <v>0</v>
          </cell>
        </row>
      </sheetData>
      <sheetData sheetId="775">
        <row r="2">
          <cell r="A2">
            <v>0</v>
          </cell>
        </row>
      </sheetData>
      <sheetData sheetId="776">
        <row r="2">
          <cell r="A2">
            <v>0</v>
          </cell>
        </row>
      </sheetData>
      <sheetData sheetId="777">
        <row r="2">
          <cell r="A2">
            <v>0</v>
          </cell>
        </row>
      </sheetData>
      <sheetData sheetId="778">
        <row r="2">
          <cell r="A2">
            <v>0</v>
          </cell>
        </row>
      </sheetData>
      <sheetData sheetId="779">
        <row r="2">
          <cell r="A2">
            <v>0</v>
          </cell>
        </row>
      </sheetData>
      <sheetData sheetId="780">
        <row r="2">
          <cell r="A2">
            <v>0</v>
          </cell>
        </row>
      </sheetData>
      <sheetData sheetId="781">
        <row r="2">
          <cell r="A2">
            <v>0</v>
          </cell>
        </row>
      </sheetData>
      <sheetData sheetId="782">
        <row r="2">
          <cell r="A2">
            <v>0</v>
          </cell>
        </row>
      </sheetData>
      <sheetData sheetId="783">
        <row r="2">
          <cell r="A2">
            <v>0</v>
          </cell>
        </row>
      </sheetData>
      <sheetData sheetId="784">
        <row r="2">
          <cell r="A2">
            <v>0</v>
          </cell>
        </row>
      </sheetData>
      <sheetData sheetId="785">
        <row r="2">
          <cell r="A2">
            <v>0</v>
          </cell>
        </row>
      </sheetData>
      <sheetData sheetId="786">
        <row r="2">
          <cell r="A2">
            <v>0</v>
          </cell>
        </row>
      </sheetData>
      <sheetData sheetId="787">
        <row r="2">
          <cell r="A2">
            <v>0</v>
          </cell>
        </row>
      </sheetData>
      <sheetData sheetId="788">
        <row r="2">
          <cell r="A2">
            <v>0</v>
          </cell>
        </row>
      </sheetData>
      <sheetData sheetId="789">
        <row r="2">
          <cell r="A2">
            <v>0</v>
          </cell>
        </row>
      </sheetData>
      <sheetData sheetId="790">
        <row r="2">
          <cell r="A2">
            <v>0</v>
          </cell>
        </row>
      </sheetData>
      <sheetData sheetId="791">
        <row r="2">
          <cell r="A2">
            <v>0</v>
          </cell>
        </row>
      </sheetData>
      <sheetData sheetId="792">
        <row r="2">
          <cell r="A2">
            <v>0</v>
          </cell>
        </row>
      </sheetData>
      <sheetData sheetId="793">
        <row r="2">
          <cell r="A2">
            <v>0</v>
          </cell>
        </row>
      </sheetData>
      <sheetData sheetId="794">
        <row r="2">
          <cell r="A2">
            <v>0</v>
          </cell>
        </row>
      </sheetData>
      <sheetData sheetId="795">
        <row r="2">
          <cell r="A2">
            <v>0</v>
          </cell>
        </row>
      </sheetData>
      <sheetData sheetId="796">
        <row r="2">
          <cell r="A2">
            <v>0</v>
          </cell>
        </row>
      </sheetData>
      <sheetData sheetId="797">
        <row r="2">
          <cell r="A2">
            <v>0</v>
          </cell>
        </row>
      </sheetData>
      <sheetData sheetId="798">
        <row r="2">
          <cell r="A2">
            <v>0</v>
          </cell>
        </row>
      </sheetData>
      <sheetData sheetId="799">
        <row r="2">
          <cell r="A2">
            <v>0</v>
          </cell>
        </row>
      </sheetData>
      <sheetData sheetId="800">
        <row r="2">
          <cell r="A2">
            <v>0</v>
          </cell>
        </row>
      </sheetData>
      <sheetData sheetId="801">
        <row r="2">
          <cell r="A2">
            <v>0</v>
          </cell>
        </row>
      </sheetData>
      <sheetData sheetId="802">
        <row r="2">
          <cell r="A2">
            <v>0</v>
          </cell>
        </row>
      </sheetData>
      <sheetData sheetId="803">
        <row r="2">
          <cell r="A2">
            <v>0</v>
          </cell>
        </row>
      </sheetData>
      <sheetData sheetId="804">
        <row r="2">
          <cell r="A2">
            <v>0</v>
          </cell>
        </row>
      </sheetData>
      <sheetData sheetId="805">
        <row r="2">
          <cell r="A2">
            <v>0</v>
          </cell>
        </row>
      </sheetData>
      <sheetData sheetId="806">
        <row r="2">
          <cell r="A2">
            <v>0</v>
          </cell>
        </row>
      </sheetData>
      <sheetData sheetId="807">
        <row r="2">
          <cell r="A2">
            <v>0</v>
          </cell>
        </row>
      </sheetData>
      <sheetData sheetId="808">
        <row r="2">
          <cell r="A2">
            <v>0</v>
          </cell>
        </row>
      </sheetData>
      <sheetData sheetId="809">
        <row r="2">
          <cell r="A2">
            <v>0</v>
          </cell>
        </row>
      </sheetData>
      <sheetData sheetId="810">
        <row r="2">
          <cell r="A2">
            <v>0</v>
          </cell>
        </row>
      </sheetData>
      <sheetData sheetId="811">
        <row r="2">
          <cell r="A2">
            <v>0</v>
          </cell>
        </row>
      </sheetData>
      <sheetData sheetId="812">
        <row r="2">
          <cell r="A2">
            <v>0</v>
          </cell>
        </row>
      </sheetData>
      <sheetData sheetId="813">
        <row r="2">
          <cell r="A2">
            <v>0</v>
          </cell>
        </row>
      </sheetData>
      <sheetData sheetId="814">
        <row r="2">
          <cell r="A2">
            <v>0</v>
          </cell>
        </row>
      </sheetData>
      <sheetData sheetId="815">
        <row r="2">
          <cell r="A2">
            <v>0</v>
          </cell>
        </row>
      </sheetData>
      <sheetData sheetId="816">
        <row r="2">
          <cell r="A2">
            <v>0</v>
          </cell>
        </row>
      </sheetData>
      <sheetData sheetId="817">
        <row r="2">
          <cell r="A2">
            <v>0</v>
          </cell>
        </row>
      </sheetData>
      <sheetData sheetId="818">
        <row r="2">
          <cell r="A2">
            <v>0</v>
          </cell>
        </row>
      </sheetData>
      <sheetData sheetId="819">
        <row r="2">
          <cell r="A2">
            <v>0</v>
          </cell>
        </row>
      </sheetData>
      <sheetData sheetId="820">
        <row r="2">
          <cell r="A2">
            <v>0</v>
          </cell>
        </row>
      </sheetData>
      <sheetData sheetId="821">
        <row r="2">
          <cell r="A2">
            <v>0</v>
          </cell>
        </row>
      </sheetData>
      <sheetData sheetId="822">
        <row r="2">
          <cell r="A2">
            <v>0</v>
          </cell>
        </row>
      </sheetData>
      <sheetData sheetId="823">
        <row r="2">
          <cell r="A2">
            <v>0</v>
          </cell>
        </row>
      </sheetData>
      <sheetData sheetId="824">
        <row r="2">
          <cell r="A2">
            <v>0</v>
          </cell>
        </row>
      </sheetData>
      <sheetData sheetId="825">
        <row r="2">
          <cell r="A2">
            <v>0</v>
          </cell>
        </row>
      </sheetData>
      <sheetData sheetId="826">
        <row r="2">
          <cell r="A2">
            <v>0</v>
          </cell>
        </row>
      </sheetData>
      <sheetData sheetId="827">
        <row r="2">
          <cell r="A2">
            <v>0</v>
          </cell>
        </row>
      </sheetData>
      <sheetData sheetId="828">
        <row r="2">
          <cell r="A2">
            <v>0</v>
          </cell>
        </row>
      </sheetData>
      <sheetData sheetId="829">
        <row r="2">
          <cell r="A2">
            <v>0</v>
          </cell>
        </row>
      </sheetData>
      <sheetData sheetId="830">
        <row r="2">
          <cell r="A2">
            <v>0</v>
          </cell>
        </row>
      </sheetData>
      <sheetData sheetId="831">
        <row r="2">
          <cell r="A2">
            <v>0</v>
          </cell>
        </row>
      </sheetData>
      <sheetData sheetId="832">
        <row r="2">
          <cell r="A2">
            <v>0</v>
          </cell>
        </row>
      </sheetData>
      <sheetData sheetId="833">
        <row r="2">
          <cell r="A2">
            <v>0</v>
          </cell>
        </row>
      </sheetData>
      <sheetData sheetId="834">
        <row r="2">
          <cell r="A2">
            <v>0</v>
          </cell>
        </row>
      </sheetData>
      <sheetData sheetId="835">
        <row r="2">
          <cell r="A2">
            <v>0</v>
          </cell>
        </row>
      </sheetData>
      <sheetData sheetId="836">
        <row r="2">
          <cell r="A2">
            <v>0</v>
          </cell>
        </row>
      </sheetData>
      <sheetData sheetId="837">
        <row r="2">
          <cell r="A2">
            <v>0</v>
          </cell>
        </row>
      </sheetData>
      <sheetData sheetId="838">
        <row r="2">
          <cell r="A2">
            <v>0</v>
          </cell>
        </row>
      </sheetData>
      <sheetData sheetId="839">
        <row r="8">
          <cell r="D8">
            <v>15739</v>
          </cell>
        </row>
      </sheetData>
      <sheetData sheetId="840">
        <row r="8">
          <cell r="D8">
            <v>15739</v>
          </cell>
        </row>
      </sheetData>
      <sheetData sheetId="841">
        <row r="2">
          <cell r="A2">
            <v>0</v>
          </cell>
        </row>
      </sheetData>
      <sheetData sheetId="842">
        <row r="2">
          <cell r="A2">
            <v>0</v>
          </cell>
        </row>
      </sheetData>
      <sheetData sheetId="843">
        <row r="2">
          <cell r="A2">
            <v>0</v>
          </cell>
        </row>
      </sheetData>
      <sheetData sheetId="844">
        <row r="2">
          <cell r="A2">
            <v>0</v>
          </cell>
        </row>
      </sheetData>
      <sheetData sheetId="845">
        <row r="2">
          <cell r="A2">
            <v>0</v>
          </cell>
        </row>
      </sheetData>
      <sheetData sheetId="846">
        <row r="2">
          <cell r="A2">
            <v>0</v>
          </cell>
        </row>
      </sheetData>
      <sheetData sheetId="847">
        <row r="2">
          <cell r="A2">
            <v>0</v>
          </cell>
        </row>
      </sheetData>
      <sheetData sheetId="848">
        <row r="2">
          <cell r="A2">
            <v>0</v>
          </cell>
        </row>
      </sheetData>
      <sheetData sheetId="849">
        <row r="2">
          <cell r="A2">
            <v>0</v>
          </cell>
        </row>
      </sheetData>
      <sheetData sheetId="850">
        <row r="2">
          <cell r="A2">
            <v>0</v>
          </cell>
        </row>
      </sheetData>
      <sheetData sheetId="851">
        <row r="2">
          <cell r="A2">
            <v>0</v>
          </cell>
        </row>
      </sheetData>
      <sheetData sheetId="852">
        <row r="2">
          <cell r="A2">
            <v>0</v>
          </cell>
        </row>
      </sheetData>
      <sheetData sheetId="853">
        <row r="2">
          <cell r="A2">
            <v>0</v>
          </cell>
        </row>
      </sheetData>
      <sheetData sheetId="854">
        <row r="2">
          <cell r="A2">
            <v>0</v>
          </cell>
        </row>
      </sheetData>
      <sheetData sheetId="855">
        <row r="2">
          <cell r="A2">
            <v>0</v>
          </cell>
        </row>
      </sheetData>
      <sheetData sheetId="856">
        <row r="2">
          <cell r="A2">
            <v>0</v>
          </cell>
        </row>
      </sheetData>
      <sheetData sheetId="857">
        <row r="2">
          <cell r="A2">
            <v>0</v>
          </cell>
        </row>
      </sheetData>
      <sheetData sheetId="858">
        <row r="2">
          <cell r="A2">
            <v>0</v>
          </cell>
        </row>
      </sheetData>
      <sheetData sheetId="859">
        <row r="2">
          <cell r="A2">
            <v>0</v>
          </cell>
        </row>
      </sheetData>
      <sheetData sheetId="860">
        <row r="2">
          <cell r="A2">
            <v>0</v>
          </cell>
        </row>
      </sheetData>
      <sheetData sheetId="861">
        <row r="2">
          <cell r="A2">
            <v>0</v>
          </cell>
        </row>
      </sheetData>
      <sheetData sheetId="862">
        <row r="2">
          <cell r="A2">
            <v>0</v>
          </cell>
        </row>
      </sheetData>
      <sheetData sheetId="863">
        <row r="2">
          <cell r="A2">
            <v>0</v>
          </cell>
        </row>
      </sheetData>
      <sheetData sheetId="864">
        <row r="2">
          <cell r="A2">
            <v>0</v>
          </cell>
        </row>
      </sheetData>
      <sheetData sheetId="865">
        <row r="2">
          <cell r="A2">
            <v>0</v>
          </cell>
        </row>
      </sheetData>
      <sheetData sheetId="866">
        <row r="2">
          <cell r="A2">
            <v>0</v>
          </cell>
        </row>
      </sheetData>
      <sheetData sheetId="867">
        <row r="2">
          <cell r="A2">
            <v>0</v>
          </cell>
        </row>
      </sheetData>
      <sheetData sheetId="868">
        <row r="2">
          <cell r="A2">
            <v>0</v>
          </cell>
        </row>
      </sheetData>
      <sheetData sheetId="869">
        <row r="2">
          <cell r="A2">
            <v>0</v>
          </cell>
        </row>
      </sheetData>
      <sheetData sheetId="870">
        <row r="2">
          <cell r="A2">
            <v>0</v>
          </cell>
        </row>
      </sheetData>
      <sheetData sheetId="871">
        <row r="2">
          <cell r="A2">
            <v>0</v>
          </cell>
        </row>
      </sheetData>
      <sheetData sheetId="872">
        <row r="2">
          <cell r="A2">
            <v>0</v>
          </cell>
        </row>
      </sheetData>
      <sheetData sheetId="873">
        <row r="2">
          <cell r="A2">
            <v>0</v>
          </cell>
        </row>
      </sheetData>
      <sheetData sheetId="874">
        <row r="2">
          <cell r="A2">
            <v>0</v>
          </cell>
        </row>
      </sheetData>
      <sheetData sheetId="875">
        <row r="2">
          <cell r="A2">
            <v>0</v>
          </cell>
        </row>
      </sheetData>
      <sheetData sheetId="876">
        <row r="2">
          <cell r="A2">
            <v>0</v>
          </cell>
        </row>
      </sheetData>
      <sheetData sheetId="877">
        <row r="2">
          <cell r="A2">
            <v>0</v>
          </cell>
        </row>
      </sheetData>
      <sheetData sheetId="878">
        <row r="2">
          <cell r="A2">
            <v>0</v>
          </cell>
        </row>
      </sheetData>
      <sheetData sheetId="879">
        <row r="2">
          <cell r="A2">
            <v>0</v>
          </cell>
        </row>
      </sheetData>
      <sheetData sheetId="880">
        <row r="2">
          <cell r="A2">
            <v>0</v>
          </cell>
        </row>
      </sheetData>
      <sheetData sheetId="881">
        <row r="2">
          <cell r="A2">
            <v>0</v>
          </cell>
        </row>
      </sheetData>
      <sheetData sheetId="882">
        <row r="2">
          <cell r="A2">
            <v>0</v>
          </cell>
        </row>
      </sheetData>
      <sheetData sheetId="883">
        <row r="2">
          <cell r="A2">
            <v>0</v>
          </cell>
        </row>
      </sheetData>
      <sheetData sheetId="884">
        <row r="2">
          <cell r="A2">
            <v>0</v>
          </cell>
        </row>
      </sheetData>
      <sheetData sheetId="885">
        <row r="2">
          <cell r="A2">
            <v>0</v>
          </cell>
        </row>
      </sheetData>
      <sheetData sheetId="886">
        <row r="2">
          <cell r="A2">
            <v>0</v>
          </cell>
        </row>
      </sheetData>
      <sheetData sheetId="887">
        <row r="2">
          <cell r="A2">
            <v>0</v>
          </cell>
        </row>
      </sheetData>
      <sheetData sheetId="888">
        <row r="2">
          <cell r="A2">
            <v>0</v>
          </cell>
        </row>
      </sheetData>
      <sheetData sheetId="889">
        <row r="2">
          <cell r="A2">
            <v>0</v>
          </cell>
        </row>
      </sheetData>
      <sheetData sheetId="890">
        <row r="2">
          <cell r="A2">
            <v>0</v>
          </cell>
        </row>
      </sheetData>
      <sheetData sheetId="891">
        <row r="2">
          <cell r="A2">
            <v>0</v>
          </cell>
        </row>
      </sheetData>
      <sheetData sheetId="892">
        <row r="2">
          <cell r="A2">
            <v>0</v>
          </cell>
        </row>
      </sheetData>
      <sheetData sheetId="893">
        <row r="2">
          <cell r="A2">
            <v>0</v>
          </cell>
        </row>
      </sheetData>
      <sheetData sheetId="894">
        <row r="2">
          <cell r="A2">
            <v>0</v>
          </cell>
        </row>
      </sheetData>
      <sheetData sheetId="895">
        <row r="2">
          <cell r="A2">
            <v>0</v>
          </cell>
        </row>
      </sheetData>
      <sheetData sheetId="896">
        <row r="2">
          <cell r="A2">
            <v>0</v>
          </cell>
        </row>
      </sheetData>
      <sheetData sheetId="897">
        <row r="2">
          <cell r="A2">
            <v>0</v>
          </cell>
        </row>
      </sheetData>
      <sheetData sheetId="898">
        <row r="2">
          <cell r="A2">
            <v>0</v>
          </cell>
        </row>
      </sheetData>
      <sheetData sheetId="899">
        <row r="8">
          <cell r="D8">
            <v>15739</v>
          </cell>
        </row>
      </sheetData>
      <sheetData sheetId="900">
        <row r="8">
          <cell r="D8">
            <v>15739</v>
          </cell>
        </row>
      </sheetData>
      <sheetData sheetId="901">
        <row r="8">
          <cell r="D8">
            <v>15739</v>
          </cell>
        </row>
      </sheetData>
      <sheetData sheetId="902">
        <row r="8">
          <cell r="D8">
            <v>15739</v>
          </cell>
        </row>
      </sheetData>
      <sheetData sheetId="903">
        <row r="8">
          <cell r="D8">
            <v>15739</v>
          </cell>
        </row>
      </sheetData>
      <sheetData sheetId="904">
        <row r="8">
          <cell r="D8">
            <v>15739</v>
          </cell>
        </row>
      </sheetData>
      <sheetData sheetId="905">
        <row r="2">
          <cell r="A2">
            <v>0</v>
          </cell>
        </row>
      </sheetData>
      <sheetData sheetId="906">
        <row r="2">
          <cell r="A2">
            <v>0</v>
          </cell>
        </row>
      </sheetData>
      <sheetData sheetId="907">
        <row r="2">
          <cell r="A2">
            <v>0</v>
          </cell>
        </row>
      </sheetData>
      <sheetData sheetId="908">
        <row r="2">
          <cell r="A2">
            <v>0</v>
          </cell>
        </row>
      </sheetData>
      <sheetData sheetId="909">
        <row r="2">
          <cell r="A2">
            <v>0</v>
          </cell>
        </row>
      </sheetData>
      <sheetData sheetId="910">
        <row r="2">
          <cell r="A2">
            <v>0</v>
          </cell>
        </row>
      </sheetData>
      <sheetData sheetId="911">
        <row r="2">
          <cell r="A2">
            <v>0</v>
          </cell>
        </row>
      </sheetData>
      <sheetData sheetId="912">
        <row r="2">
          <cell r="A2">
            <v>0</v>
          </cell>
        </row>
      </sheetData>
      <sheetData sheetId="913">
        <row r="2">
          <cell r="A2">
            <v>0</v>
          </cell>
        </row>
      </sheetData>
      <sheetData sheetId="914">
        <row r="2">
          <cell r="A2">
            <v>0</v>
          </cell>
        </row>
      </sheetData>
      <sheetData sheetId="915">
        <row r="2">
          <cell r="A2">
            <v>0</v>
          </cell>
        </row>
      </sheetData>
      <sheetData sheetId="916">
        <row r="2">
          <cell r="A2">
            <v>0</v>
          </cell>
        </row>
      </sheetData>
      <sheetData sheetId="917">
        <row r="2">
          <cell r="A2">
            <v>0</v>
          </cell>
        </row>
      </sheetData>
      <sheetData sheetId="918">
        <row r="2">
          <cell r="A2">
            <v>0</v>
          </cell>
        </row>
      </sheetData>
      <sheetData sheetId="919">
        <row r="2">
          <cell r="A2">
            <v>0</v>
          </cell>
        </row>
      </sheetData>
      <sheetData sheetId="920">
        <row r="2">
          <cell r="A2">
            <v>0</v>
          </cell>
        </row>
      </sheetData>
      <sheetData sheetId="921">
        <row r="2">
          <cell r="A2">
            <v>0</v>
          </cell>
        </row>
      </sheetData>
      <sheetData sheetId="922">
        <row r="2">
          <cell r="A2">
            <v>0</v>
          </cell>
        </row>
      </sheetData>
      <sheetData sheetId="923">
        <row r="2">
          <cell r="A2">
            <v>0</v>
          </cell>
        </row>
      </sheetData>
      <sheetData sheetId="924">
        <row r="2">
          <cell r="A2">
            <v>0</v>
          </cell>
        </row>
      </sheetData>
      <sheetData sheetId="925">
        <row r="2">
          <cell r="A2">
            <v>0</v>
          </cell>
        </row>
      </sheetData>
      <sheetData sheetId="926">
        <row r="2">
          <cell r="A2">
            <v>0</v>
          </cell>
        </row>
      </sheetData>
      <sheetData sheetId="927">
        <row r="2">
          <cell r="A2">
            <v>0</v>
          </cell>
        </row>
      </sheetData>
      <sheetData sheetId="928">
        <row r="2">
          <cell r="A2">
            <v>0</v>
          </cell>
        </row>
      </sheetData>
      <sheetData sheetId="929">
        <row r="2">
          <cell r="A2">
            <v>0</v>
          </cell>
        </row>
      </sheetData>
      <sheetData sheetId="930">
        <row r="2">
          <cell r="A2">
            <v>0</v>
          </cell>
        </row>
      </sheetData>
      <sheetData sheetId="931">
        <row r="2">
          <cell r="A2">
            <v>0</v>
          </cell>
        </row>
      </sheetData>
      <sheetData sheetId="932">
        <row r="2">
          <cell r="A2">
            <v>0</v>
          </cell>
        </row>
      </sheetData>
      <sheetData sheetId="933">
        <row r="2">
          <cell r="A2">
            <v>0</v>
          </cell>
        </row>
      </sheetData>
      <sheetData sheetId="934">
        <row r="2">
          <cell r="A2">
            <v>0</v>
          </cell>
        </row>
      </sheetData>
      <sheetData sheetId="935">
        <row r="2">
          <cell r="A2">
            <v>0</v>
          </cell>
        </row>
      </sheetData>
      <sheetData sheetId="936">
        <row r="2">
          <cell r="A2">
            <v>0</v>
          </cell>
        </row>
      </sheetData>
      <sheetData sheetId="937">
        <row r="2">
          <cell r="A2">
            <v>0</v>
          </cell>
        </row>
      </sheetData>
      <sheetData sheetId="938">
        <row r="2">
          <cell r="A2">
            <v>0</v>
          </cell>
        </row>
      </sheetData>
      <sheetData sheetId="939">
        <row r="2">
          <cell r="A2">
            <v>0</v>
          </cell>
        </row>
      </sheetData>
      <sheetData sheetId="940">
        <row r="2">
          <cell r="A2">
            <v>0</v>
          </cell>
        </row>
      </sheetData>
      <sheetData sheetId="941">
        <row r="2">
          <cell r="A2">
            <v>0</v>
          </cell>
        </row>
      </sheetData>
      <sheetData sheetId="942">
        <row r="2">
          <cell r="A2">
            <v>0</v>
          </cell>
        </row>
      </sheetData>
      <sheetData sheetId="943">
        <row r="2">
          <cell r="A2">
            <v>0</v>
          </cell>
        </row>
      </sheetData>
      <sheetData sheetId="944" refreshError="1"/>
      <sheetData sheetId="945" refreshError="1"/>
      <sheetData sheetId="946">
        <row r="2">
          <cell r="A2">
            <v>0</v>
          </cell>
        </row>
      </sheetData>
      <sheetData sheetId="947">
        <row r="2">
          <cell r="A2">
            <v>0</v>
          </cell>
        </row>
      </sheetData>
      <sheetData sheetId="948">
        <row r="2">
          <cell r="A2">
            <v>0</v>
          </cell>
        </row>
      </sheetData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 refreshError="1"/>
      <sheetData sheetId="1001" refreshError="1"/>
      <sheetData sheetId="100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Нива"/>
      <sheetName val="Темижбек"/>
      <sheetName val="Мелиоратор"/>
      <sheetName val="Подлесная"/>
      <sheetName val="Смета на п.ст. Нива"/>
    </sheetNames>
    <sheetDataSet>
      <sheetData sheetId="0" refreshError="1"/>
      <sheetData sheetId="1">
        <row r="101">
          <cell r="I101">
            <v>4242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x"/>
      <sheetName val="КомментарииМО"/>
      <sheetName val="23"/>
      <sheetName val="Заголовок2"/>
      <sheetName val="Заголовок"/>
      <sheetName val="Инструкция"/>
      <sheetName val="Справочники"/>
      <sheetName val="Свод"/>
      <sheetName val="Калькуляция"/>
      <sheetName val="Тарифное меню 1"/>
      <sheetName val="Тарифное меню 2"/>
      <sheetName val="Справочник организаций"/>
      <sheetName val="Комментарии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gion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>
        <row r="3">
          <cell r="B3" t="str">
            <v>Версия 2.0</v>
          </cell>
        </row>
      </sheetData>
      <sheetData sheetId="1" refreshError="1"/>
      <sheetData sheetId="2">
        <row r="18">
          <cell r="G18" t="str">
            <v>МУП ПКГО "УМиТ"</v>
          </cell>
        </row>
      </sheetData>
      <sheetData sheetId="3"/>
      <sheetData sheetId="4" refreshError="1"/>
      <sheetData sheetId="5" refreshError="1"/>
      <sheetData sheetId="6" refreshError="1"/>
      <sheetData sheetId="7">
        <row r="2">
          <cell r="D2" t="str">
            <v>январь</v>
          </cell>
          <cell r="E2">
            <v>2013</v>
          </cell>
          <cell r="F2" t="str">
            <v>Да</v>
          </cell>
        </row>
        <row r="3">
          <cell r="D3" t="str">
            <v>февраль</v>
          </cell>
          <cell r="E3">
            <v>2014</v>
          </cell>
          <cell r="F3" t="str">
            <v>Нет</v>
          </cell>
        </row>
        <row r="4">
          <cell r="D4" t="str">
            <v>март</v>
          </cell>
          <cell r="E4">
            <v>2015</v>
          </cell>
        </row>
        <row r="5">
          <cell r="D5" t="str">
            <v>апрель</v>
          </cell>
          <cell r="E5">
            <v>2016</v>
          </cell>
        </row>
        <row r="6">
          <cell r="D6" t="str">
            <v>май</v>
          </cell>
        </row>
        <row r="7">
          <cell r="D7" t="str">
            <v>июнь</v>
          </cell>
        </row>
        <row r="8">
          <cell r="D8" t="str">
            <v>июль</v>
          </cell>
        </row>
        <row r="9">
          <cell r="D9" t="str">
            <v>август</v>
          </cell>
        </row>
        <row r="10">
          <cell r="D10" t="str">
            <v>сентябрь</v>
          </cell>
        </row>
        <row r="11">
          <cell r="D11" t="str">
            <v>октябрь</v>
          </cell>
        </row>
        <row r="12">
          <cell r="D12" t="str">
            <v>ноябрь</v>
          </cell>
        </row>
        <row r="13">
          <cell r="D13" t="str">
            <v>декабрь</v>
          </cell>
        </row>
        <row r="14">
          <cell r="D14" t="str">
            <v>год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D2" t="str">
            <v>Алеутский муниципальный район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3"/>
      <sheetName val="FES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"/>
      <sheetName val="Контроль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</sheetNames>
    <sheetDataSet>
      <sheetData sheetId="0"/>
      <sheetData sheetId="1">
        <row r="1">
          <cell r="E1" t="str">
            <v>Информация не представлена!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Инструкция"/>
      <sheetName val="Список организаций"/>
      <sheetName val="Баланс производство"/>
      <sheetName val="Баланс передача"/>
      <sheetName val="Калькуляция"/>
      <sheetName val="Комментарии"/>
      <sheetName val="Проверка"/>
      <sheetName val="Диапазоны"/>
      <sheetName val="TEHSHEET"/>
      <sheetName val="REESTR"/>
      <sheetName val="Заголовок2"/>
      <sheetName val="Заголово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Y3" t="str">
            <v>12610000</v>
          </cell>
        </row>
      </sheetData>
      <sheetData sheetId="11"/>
      <sheetData sheetId="1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/>
      <sheetData sheetId="1"/>
      <sheetData sheetId="2">
        <row r="16">
          <cell r="G16" t="str">
            <v>ОАО "Московская объединенная электросетевая компания"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Инструкция"/>
      <sheetName val="Справочники"/>
      <sheetName val="0.3"/>
      <sheetName val="Индексы"/>
      <sheetName val="0"/>
      <sheetName val="0.1"/>
      <sheetName val="1"/>
      <sheetName val="2"/>
      <sheetName val="2.1"/>
      <sheetName val="2.2"/>
      <sheetName val="2.3"/>
      <sheetName val="4"/>
      <sheetName val="РчСтЭЭ"/>
      <sheetName val="РчСтГМ"/>
      <sheetName val="ИП"/>
      <sheetName val="Ист-ики финанс-я"/>
      <sheetName val="Расчет прибыли"/>
      <sheetName val="TEHSHEET"/>
    </sheetNames>
    <sheetDataSet>
      <sheetData sheetId="0">
        <row r="14">
          <cell r="B14">
            <v>2011</v>
          </cell>
        </row>
      </sheetData>
      <sheetData sheetId="1" refreshError="1"/>
      <sheetData sheetId="2">
        <row r="12">
          <cell r="D12" t="str">
            <v>Добавить</v>
          </cell>
          <cell r="F12" t="str">
            <v>Добавить</v>
          </cell>
          <cell r="H12" t="str">
            <v>Добавить</v>
          </cell>
        </row>
      </sheetData>
      <sheetData sheetId="3"/>
      <sheetData sheetId="4">
        <row r="4">
          <cell r="C4">
            <v>108.3</v>
          </cell>
          <cell r="D4">
            <v>108.3</v>
          </cell>
          <cell r="E4">
            <v>108.3</v>
          </cell>
          <cell r="F4">
            <v>93.388657448952245</v>
          </cell>
          <cell r="G4">
            <v>93.388657448952245</v>
          </cell>
          <cell r="H4">
            <v>93.388657448952245</v>
          </cell>
          <cell r="I4">
            <v>107.9</v>
          </cell>
        </row>
        <row r="6">
          <cell r="C6">
            <v>119.6</v>
          </cell>
          <cell r="D6">
            <v>119.6</v>
          </cell>
          <cell r="E6">
            <v>119.6</v>
          </cell>
          <cell r="F6">
            <v>126.5</v>
          </cell>
          <cell r="G6">
            <v>126.5</v>
          </cell>
          <cell r="H6">
            <v>126.5</v>
          </cell>
          <cell r="I6">
            <v>115</v>
          </cell>
        </row>
        <row r="7">
          <cell r="C7">
            <v>119.6</v>
          </cell>
          <cell r="D7">
            <v>119.6</v>
          </cell>
          <cell r="E7">
            <v>119.6</v>
          </cell>
          <cell r="F7">
            <v>126.5</v>
          </cell>
          <cell r="G7">
            <v>126.5</v>
          </cell>
          <cell r="H7">
            <v>126.5</v>
          </cell>
          <cell r="I7">
            <v>115</v>
          </cell>
        </row>
        <row r="8">
          <cell r="C8">
            <v>111.8</v>
          </cell>
          <cell r="D8">
            <v>143.94372972993452</v>
          </cell>
          <cell r="E8">
            <v>146.0339097356935</v>
          </cell>
          <cell r="F8">
            <v>107.4</v>
          </cell>
          <cell r="G8">
            <v>143.94397900602345</v>
          </cell>
          <cell r="H8">
            <v>143.94397900602345</v>
          </cell>
          <cell r="I8">
            <v>110.1</v>
          </cell>
        </row>
        <row r="9">
          <cell r="C9">
            <v>102.1</v>
          </cell>
          <cell r="D9">
            <v>109.65145110491191</v>
          </cell>
          <cell r="E9">
            <v>110.04353019110347</v>
          </cell>
          <cell r="F9">
            <v>110.7</v>
          </cell>
          <cell r="G9">
            <v>110.2590904853074</v>
          </cell>
          <cell r="H9">
            <v>110.2590904853074</v>
          </cell>
          <cell r="I9">
            <v>104.8</v>
          </cell>
        </row>
        <row r="10">
          <cell r="C10">
            <v>117.1</v>
          </cell>
          <cell r="D10">
            <v>117.8759912832202</v>
          </cell>
          <cell r="E10">
            <v>117.87599128322022</v>
          </cell>
          <cell r="F10">
            <v>112.3</v>
          </cell>
          <cell r="G10">
            <v>113.14484560404742</v>
          </cell>
          <cell r="H10">
            <v>113.14484560404742</v>
          </cell>
          <cell r="I10">
            <v>109.2</v>
          </cell>
        </row>
        <row r="11">
          <cell r="I11">
            <v>115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I15">
            <v>0</v>
          </cell>
        </row>
        <row r="17">
          <cell r="C17">
            <v>0.2</v>
          </cell>
          <cell r="D17">
            <v>0.2</v>
          </cell>
          <cell r="E17">
            <v>0.2</v>
          </cell>
          <cell r="F17">
            <v>0.2</v>
          </cell>
          <cell r="G17">
            <v>0.2</v>
          </cell>
          <cell r="H17">
            <v>0.2</v>
          </cell>
          <cell r="I17">
            <v>0.2</v>
          </cell>
        </row>
        <row r="18">
          <cell r="C18">
            <v>6721.63</v>
          </cell>
          <cell r="D18">
            <v>6721.63</v>
          </cell>
          <cell r="E18">
            <v>6721.63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C19">
            <v>0.61099999999999999</v>
          </cell>
          <cell r="D19">
            <v>0.61099999999999999</v>
          </cell>
          <cell r="E19">
            <v>0.61099999999999999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</sheetData>
      <sheetData sheetId="5"/>
      <sheetData sheetId="6">
        <row r="46">
          <cell r="B46" t="str">
            <v>Руководитель организации</v>
          </cell>
        </row>
        <row r="49">
          <cell r="B49" t="str">
            <v>Должностное лицо,</v>
          </cell>
        </row>
        <row r="50">
          <cell r="B50" t="str">
            <v>ответственное за</v>
          </cell>
        </row>
        <row r="51">
          <cell r="B51" t="str">
            <v>составление расчета</v>
          </cell>
        </row>
        <row r="52">
          <cell r="D52" t="str">
            <v>(должность)</v>
          </cell>
        </row>
        <row r="54">
          <cell r="D54" t="str">
            <v xml:space="preserve">"_____" ________________ 20____ г. </v>
          </cell>
        </row>
        <row r="55">
          <cell r="D55" t="str">
            <v>(дата составления документа)</v>
          </cell>
        </row>
      </sheetData>
      <sheetData sheetId="7">
        <row r="8">
          <cell r="G8">
            <v>62</v>
          </cell>
          <cell r="J8">
            <v>62</v>
          </cell>
          <cell r="M8">
            <v>62</v>
          </cell>
        </row>
        <row r="9">
          <cell r="G9">
            <v>0</v>
          </cell>
          <cell r="J9">
            <v>0</v>
          </cell>
          <cell r="M9">
            <v>0</v>
          </cell>
        </row>
        <row r="10">
          <cell r="G10">
            <v>0</v>
          </cell>
          <cell r="J10">
            <v>0</v>
          </cell>
          <cell r="M10">
            <v>0</v>
          </cell>
        </row>
        <row r="11">
          <cell r="G11">
            <v>62</v>
          </cell>
          <cell r="J11">
            <v>62</v>
          </cell>
          <cell r="M11">
            <v>62</v>
          </cell>
        </row>
        <row r="12">
          <cell r="G12">
            <v>62</v>
          </cell>
          <cell r="J12">
            <v>62</v>
          </cell>
          <cell r="M12">
            <v>62</v>
          </cell>
        </row>
        <row r="13">
          <cell r="G13">
            <v>5.7</v>
          </cell>
          <cell r="J13">
            <v>5.86</v>
          </cell>
          <cell r="M13">
            <v>5</v>
          </cell>
        </row>
        <row r="14">
          <cell r="J14">
            <v>0</v>
          </cell>
          <cell r="M14">
            <v>0</v>
          </cell>
        </row>
        <row r="20">
          <cell r="G20">
            <v>8.9</v>
          </cell>
          <cell r="J20">
            <v>8.0399999999999991</v>
          </cell>
          <cell r="M20">
            <v>9.5</v>
          </cell>
        </row>
        <row r="28">
          <cell r="B28" t="str">
            <v>Начальник ПЭО</v>
          </cell>
        </row>
      </sheetData>
      <sheetData sheetId="8">
        <row r="6">
          <cell r="G6">
            <v>404.98599999999999</v>
          </cell>
          <cell r="H6">
            <v>404.98599999999999</v>
          </cell>
          <cell r="I6">
            <v>0</v>
          </cell>
          <cell r="J6">
            <v>-1.4987303841925618E-2</v>
          </cell>
          <cell r="K6">
            <v>-1.4987303841925618E-2</v>
          </cell>
          <cell r="L6">
            <v>-1.4987303841925618E-2</v>
          </cell>
          <cell r="M6">
            <v>-1.4987303841925618E-2</v>
          </cell>
        </row>
        <row r="7">
          <cell r="G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G8">
            <v>404.98599999999999</v>
          </cell>
          <cell r="H8">
            <v>404.98599999999999</v>
          </cell>
          <cell r="J8">
            <v>-1.4987303841925618E-2</v>
          </cell>
          <cell r="K8">
            <v>-1.4987303841925618E-2</v>
          </cell>
          <cell r="L8">
            <v>-1.4987303841925618E-2</v>
          </cell>
          <cell r="M8">
            <v>-1.4987303841925618E-2</v>
          </cell>
        </row>
        <row r="9">
          <cell r="G9">
            <v>24.978999999999999</v>
          </cell>
          <cell r="H9">
            <v>24.978999999999999</v>
          </cell>
          <cell r="I9">
            <v>0</v>
          </cell>
          <cell r="J9">
            <v>3.0614349960803769E-2</v>
          </cell>
          <cell r="K9">
            <v>3.0614349960803769E-2</v>
          </cell>
          <cell r="L9">
            <v>3.0614349960803769E-2</v>
          </cell>
          <cell r="M9">
            <v>3.0614349960803769E-2</v>
          </cell>
        </row>
        <row r="10">
          <cell r="G10">
            <v>24.978999999999999</v>
          </cell>
          <cell r="H10">
            <v>24.978999999999999</v>
          </cell>
          <cell r="J10">
            <v>3.0614349960803769E-2</v>
          </cell>
          <cell r="K10">
            <v>3.0614349960803769E-2</v>
          </cell>
          <cell r="L10">
            <v>3.0614349960803769E-2</v>
          </cell>
          <cell r="M10">
            <v>3.0614349960803769E-2</v>
          </cell>
        </row>
        <row r="11">
          <cell r="G11">
            <v>6.1678675312233011</v>
          </cell>
          <cell r="H11">
            <v>6.1678675312233011</v>
          </cell>
          <cell r="I11">
            <v>0</v>
          </cell>
          <cell r="J11">
            <v>4.6295498505342265E-2</v>
          </cell>
          <cell r="K11">
            <v>4.6295498505342265E-2</v>
          </cell>
          <cell r="L11">
            <v>4.6295498505342265E-2</v>
          </cell>
          <cell r="M11">
            <v>4.6295498505342265E-2</v>
          </cell>
        </row>
        <row r="12"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G14">
            <v>380.00700000000001</v>
          </cell>
          <cell r="H14">
            <v>380.00700000000001</v>
          </cell>
          <cell r="I14">
            <v>0</v>
          </cell>
          <cell r="J14">
            <v>-1.7843896916862008E-2</v>
          </cell>
          <cell r="K14">
            <v>-1.7843896916862008E-2</v>
          </cell>
          <cell r="L14">
            <v>-1.7843896916862008E-2</v>
          </cell>
          <cell r="M14">
            <v>-1.7843896916862008E-2</v>
          </cell>
        </row>
        <row r="15"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G16">
            <v>380.00700000000001</v>
          </cell>
          <cell r="H16">
            <v>380.00700000000001</v>
          </cell>
          <cell r="I16">
            <v>0</v>
          </cell>
          <cell r="J16">
            <v>-1.7843896916862008E-2</v>
          </cell>
          <cell r="K16">
            <v>-1.7843896916862008E-2</v>
          </cell>
          <cell r="L16">
            <v>-1.7843896916862008E-2</v>
          </cell>
          <cell r="M16">
            <v>-1.7843896916862008E-2</v>
          </cell>
        </row>
        <row r="17">
          <cell r="G17">
            <v>0.36</v>
          </cell>
          <cell r="H17">
            <v>0.36</v>
          </cell>
          <cell r="J17">
            <v>5.8823529411764594E-2</v>
          </cell>
          <cell r="K17">
            <v>5.8823529411764594E-2</v>
          </cell>
          <cell r="L17">
            <v>5.8823529411764594E-2</v>
          </cell>
          <cell r="M17">
            <v>5.8823529411764594E-2</v>
          </cell>
        </row>
        <row r="18">
          <cell r="G18">
            <v>5.6760000000000002</v>
          </cell>
          <cell r="H18">
            <v>5.6760000000000002</v>
          </cell>
          <cell r="J18">
            <v>-3.4036759700476545E-2</v>
          </cell>
          <cell r="K18">
            <v>-3.4036759700476545E-2</v>
          </cell>
          <cell r="L18">
            <v>-3.4036759700476545E-2</v>
          </cell>
          <cell r="M18">
            <v>-3.4036759700476545E-2</v>
          </cell>
        </row>
        <row r="19">
          <cell r="G19">
            <v>1.4936566957977091</v>
          </cell>
          <cell r="H19">
            <v>1.4936566957977091</v>
          </cell>
          <cell r="I19">
            <v>0</v>
          </cell>
          <cell r="J19">
            <v>-1.6487056113363766E-2</v>
          </cell>
          <cell r="K19">
            <v>-1.6487056113363766E-2</v>
          </cell>
          <cell r="L19">
            <v>-1.6487056113363766E-2</v>
          </cell>
          <cell r="M19">
            <v>-1.6487056113363766E-2</v>
          </cell>
        </row>
        <row r="20">
          <cell r="G20">
            <v>373.971</v>
          </cell>
          <cell r="H20">
            <v>373.971</v>
          </cell>
          <cell r="I20">
            <v>0</v>
          </cell>
          <cell r="J20">
            <v>-1.7662433181418316E-2</v>
          </cell>
          <cell r="K20">
            <v>-1.7662433181418316E-2</v>
          </cell>
          <cell r="L20">
            <v>-1.7662433181418316E-2</v>
          </cell>
          <cell r="M20">
            <v>-1.7662433181418316E-2</v>
          </cell>
        </row>
        <row r="21">
          <cell r="G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G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G25">
            <v>380.00700000000001</v>
          </cell>
          <cell r="H25">
            <v>380.00700000000001</v>
          </cell>
          <cell r="I25">
            <v>0</v>
          </cell>
          <cell r="J25">
            <v>-1.7843896916862008E-2</v>
          </cell>
          <cell r="K25">
            <v>-1.7843896916862008E-2</v>
          </cell>
          <cell r="L25">
            <v>-1.7843896916862008E-2</v>
          </cell>
          <cell r="M25">
            <v>-1.7843896916862008E-2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G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G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G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7">
          <cell r="C37" t="str">
            <v>Уголь</v>
          </cell>
          <cell r="D37" t="str">
            <v>L18</v>
          </cell>
          <cell r="F37" t="str">
            <v>тыс.тут</v>
          </cell>
          <cell r="G37">
            <v>0</v>
          </cell>
          <cell r="H37">
            <v>0</v>
          </cell>
          <cell r="I37">
            <v>0</v>
          </cell>
        </row>
        <row r="38">
          <cell r="C38" t="str">
            <v>Уголь</v>
          </cell>
          <cell r="D38" t="str">
            <v>L18</v>
          </cell>
          <cell r="F38" t="str">
            <v>тыс.тут</v>
          </cell>
          <cell r="G38">
            <v>0</v>
          </cell>
          <cell r="H38">
            <v>0</v>
          </cell>
          <cell r="I38">
            <v>0</v>
          </cell>
        </row>
        <row r="46">
          <cell r="C46" t="str">
            <v>Другие виды топлива</v>
          </cell>
          <cell r="D46" t="str">
            <v>L18</v>
          </cell>
          <cell r="F46" t="str">
            <v>тыс.тут</v>
          </cell>
          <cell r="G46">
            <v>0</v>
          </cell>
          <cell r="H46">
            <v>0</v>
          </cell>
          <cell r="I46">
            <v>0</v>
          </cell>
        </row>
        <row r="47">
          <cell r="C47" t="str">
            <v>Другие виды топлива</v>
          </cell>
          <cell r="D47" t="str">
            <v>L18</v>
          </cell>
          <cell r="F47" t="str">
            <v>тыс.тут</v>
          </cell>
          <cell r="G47">
            <v>0</v>
          </cell>
          <cell r="H47">
            <v>0</v>
          </cell>
          <cell r="I47">
            <v>0</v>
          </cell>
        </row>
        <row r="53">
          <cell r="C53" t="str">
            <v>Уголь</v>
          </cell>
          <cell r="D53" t="str">
            <v>L19</v>
          </cell>
          <cell r="F53" t="str">
            <v>%</v>
          </cell>
          <cell r="G53">
            <v>0</v>
          </cell>
        </row>
        <row r="54">
          <cell r="C54" t="str">
            <v>Уголь</v>
          </cell>
          <cell r="D54" t="str">
            <v>L19</v>
          </cell>
          <cell r="F54" t="str">
            <v>%</v>
          </cell>
          <cell r="G54">
            <v>0</v>
          </cell>
        </row>
        <row r="61">
          <cell r="C61" t="str">
            <v>Другие виды топлива</v>
          </cell>
          <cell r="D61" t="str">
            <v>L19</v>
          </cell>
          <cell r="F61" t="str">
            <v>%</v>
          </cell>
          <cell r="G61">
            <v>0</v>
          </cell>
        </row>
        <row r="62">
          <cell r="C62" t="str">
            <v>Другие виды топлива</v>
          </cell>
          <cell r="D62" t="str">
            <v>L19</v>
          </cell>
          <cell r="F62" t="str">
            <v>%</v>
          </cell>
          <cell r="G62">
            <v>0</v>
          </cell>
        </row>
        <row r="66">
          <cell r="C66" t="str">
            <v>Уголь</v>
          </cell>
          <cell r="D66" t="str">
            <v>L20</v>
          </cell>
          <cell r="G66">
            <v>0</v>
          </cell>
        </row>
        <row r="67">
          <cell r="C67" t="str">
            <v>Уголь</v>
          </cell>
          <cell r="D67" t="str">
            <v>L20</v>
          </cell>
          <cell r="G67">
            <v>0</v>
          </cell>
        </row>
        <row r="74">
          <cell r="C74" t="str">
            <v>Другие виды топлива</v>
          </cell>
          <cell r="D74" t="str">
            <v>L20</v>
          </cell>
          <cell r="G74">
            <v>0</v>
          </cell>
        </row>
        <row r="75">
          <cell r="C75" t="str">
            <v>Другие виды топлива</v>
          </cell>
          <cell r="D75" t="str">
            <v>L20</v>
          </cell>
          <cell r="G75">
            <v>0</v>
          </cell>
        </row>
        <row r="79">
          <cell r="C79" t="str">
            <v>Уголь</v>
          </cell>
          <cell r="D79" t="str">
            <v>L21</v>
          </cell>
          <cell r="F79" t="str">
            <v>тыс. тнт</v>
          </cell>
          <cell r="G79">
            <v>0</v>
          </cell>
          <cell r="H79">
            <v>0</v>
          </cell>
          <cell r="I79">
            <v>0</v>
          </cell>
        </row>
        <row r="80">
          <cell r="C80" t="str">
            <v>Уголь</v>
          </cell>
          <cell r="D80" t="str">
            <v>L21</v>
          </cell>
          <cell r="F80" t="str">
            <v>тыс. тнт</v>
          </cell>
          <cell r="G80">
            <v>0</v>
          </cell>
          <cell r="H80">
            <v>0</v>
          </cell>
          <cell r="I80">
            <v>0</v>
          </cell>
        </row>
        <row r="87">
          <cell r="C87" t="str">
            <v>Другие виды топлива</v>
          </cell>
          <cell r="D87" t="str">
            <v>L21</v>
          </cell>
          <cell r="F87" t="str">
            <v>тыс. тнт</v>
          </cell>
          <cell r="G87">
            <v>0</v>
          </cell>
          <cell r="H87">
            <v>0</v>
          </cell>
          <cell r="I87">
            <v>0</v>
          </cell>
        </row>
        <row r="88">
          <cell r="C88" t="str">
            <v>Другие виды топлива</v>
          </cell>
          <cell r="D88" t="str">
            <v>L21</v>
          </cell>
          <cell r="F88" t="str">
            <v>тыс. тнт</v>
          </cell>
          <cell r="G88">
            <v>0</v>
          </cell>
          <cell r="H88">
            <v>0</v>
          </cell>
          <cell r="I88">
            <v>0</v>
          </cell>
        </row>
        <row r="92">
          <cell r="C92" t="str">
            <v>Уголь</v>
          </cell>
          <cell r="D92" t="str">
            <v>L22</v>
          </cell>
          <cell r="E92" t="str">
            <v>22.</v>
          </cell>
          <cell r="F92" t="str">
            <v>руб/тнт</v>
          </cell>
          <cell r="G92">
            <v>0</v>
          </cell>
          <cell r="H92">
            <v>0</v>
          </cell>
          <cell r="I92">
            <v>0</v>
          </cell>
        </row>
        <row r="93">
          <cell r="C93" t="str">
            <v>Уголь</v>
          </cell>
          <cell r="D93" t="str">
            <v>L22</v>
          </cell>
          <cell r="E93" t="str">
            <v>22.</v>
          </cell>
          <cell r="F93" t="str">
            <v>руб/тнт</v>
          </cell>
          <cell r="G93">
            <v>0</v>
          </cell>
          <cell r="H93">
            <v>0</v>
          </cell>
          <cell r="I93">
            <v>0</v>
          </cell>
        </row>
        <row r="94">
          <cell r="H94">
            <v>0</v>
          </cell>
          <cell r="I94">
            <v>0</v>
          </cell>
        </row>
        <row r="96">
          <cell r="H96">
            <v>0</v>
          </cell>
          <cell r="I96">
            <v>0</v>
          </cell>
        </row>
        <row r="97">
          <cell r="H97">
            <v>0</v>
          </cell>
          <cell r="I97">
            <v>0</v>
          </cell>
        </row>
        <row r="98">
          <cell r="H98">
            <v>0</v>
          </cell>
          <cell r="I98">
            <v>0</v>
          </cell>
        </row>
        <row r="100">
          <cell r="C100" t="str">
            <v>Другие виды топлива</v>
          </cell>
          <cell r="D100" t="str">
            <v>L22</v>
          </cell>
          <cell r="E100" t="str">
            <v>22.</v>
          </cell>
          <cell r="F100" t="str">
            <v>руб/тнт</v>
          </cell>
          <cell r="G100">
            <v>0</v>
          </cell>
          <cell r="H100">
            <v>0</v>
          </cell>
          <cell r="I100">
            <v>0</v>
          </cell>
        </row>
        <row r="101">
          <cell r="C101" t="str">
            <v>Другие виды топлива</v>
          </cell>
          <cell r="D101" t="str">
            <v>L22</v>
          </cell>
          <cell r="E101" t="str">
            <v>22.</v>
          </cell>
          <cell r="F101" t="str">
            <v>руб/тнт</v>
          </cell>
          <cell r="G101">
            <v>0</v>
          </cell>
          <cell r="H101">
            <v>0</v>
          </cell>
          <cell r="I101">
            <v>0</v>
          </cell>
        </row>
        <row r="105">
          <cell r="C105" t="str">
            <v>Уголь</v>
          </cell>
          <cell r="D105" t="str">
            <v>L23</v>
          </cell>
          <cell r="F105" t="str">
            <v>тыс.руб.</v>
          </cell>
          <cell r="G105">
            <v>0</v>
          </cell>
          <cell r="H105">
            <v>0</v>
          </cell>
          <cell r="I105">
            <v>0</v>
          </cell>
        </row>
        <row r="106">
          <cell r="C106" t="str">
            <v>Уголь</v>
          </cell>
          <cell r="D106" t="str">
            <v>L23</v>
          </cell>
          <cell r="F106" t="str">
            <v>тыс.руб.</v>
          </cell>
          <cell r="G106">
            <v>0</v>
          </cell>
          <cell r="H106">
            <v>0</v>
          </cell>
          <cell r="I106">
            <v>0</v>
          </cell>
        </row>
        <row r="113">
          <cell r="C113" t="str">
            <v>Другие виды топлива</v>
          </cell>
          <cell r="D113" t="str">
            <v>L23</v>
          </cell>
          <cell r="F113" t="str">
            <v>тыс.руб.</v>
          </cell>
          <cell r="G113">
            <v>0</v>
          </cell>
          <cell r="H113">
            <v>0</v>
          </cell>
          <cell r="I113">
            <v>0</v>
          </cell>
        </row>
        <row r="114">
          <cell r="C114" t="str">
            <v>Другие виды топлива</v>
          </cell>
          <cell r="D114" t="str">
            <v>L23</v>
          </cell>
          <cell r="F114" t="str">
            <v>тыс.руб.</v>
          </cell>
          <cell r="G114">
            <v>0</v>
          </cell>
          <cell r="H114">
            <v>0</v>
          </cell>
          <cell r="I114">
            <v>0</v>
          </cell>
        </row>
        <row r="115">
          <cell r="H115">
            <v>0</v>
          </cell>
          <cell r="I115">
            <v>0</v>
          </cell>
        </row>
        <row r="119">
          <cell r="C119" t="str">
            <v>Уголь</v>
          </cell>
          <cell r="D119" t="str">
            <v>L24</v>
          </cell>
          <cell r="E119" t="str">
            <v>24.</v>
          </cell>
          <cell r="F119" t="str">
            <v>руб/тнт</v>
          </cell>
          <cell r="G119">
            <v>0</v>
          </cell>
          <cell r="H119">
            <v>0</v>
          </cell>
          <cell r="I119">
            <v>0</v>
          </cell>
        </row>
        <row r="120">
          <cell r="C120" t="str">
            <v>Уголь</v>
          </cell>
          <cell r="D120" t="str">
            <v>L24</v>
          </cell>
          <cell r="E120" t="str">
            <v>24.</v>
          </cell>
          <cell r="F120" t="str">
            <v>руб/тнт</v>
          </cell>
          <cell r="G120">
            <v>0</v>
          </cell>
          <cell r="H120">
            <v>0</v>
          </cell>
          <cell r="I120">
            <v>0</v>
          </cell>
        </row>
        <row r="121">
          <cell r="H121">
            <v>0</v>
          </cell>
          <cell r="I121">
            <v>0</v>
          </cell>
        </row>
        <row r="123">
          <cell r="H123">
            <v>0</v>
          </cell>
          <cell r="I123">
            <v>0</v>
          </cell>
        </row>
        <row r="124">
          <cell r="H124">
            <v>0</v>
          </cell>
          <cell r="I124">
            <v>0</v>
          </cell>
        </row>
        <row r="125">
          <cell r="H125">
            <v>0</v>
          </cell>
          <cell r="I125">
            <v>0</v>
          </cell>
        </row>
        <row r="127">
          <cell r="C127" t="str">
            <v>Другие виды топлива</v>
          </cell>
          <cell r="D127" t="str">
            <v>L24</v>
          </cell>
          <cell r="E127" t="str">
            <v>24.</v>
          </cell>
          <cell r="F127" t="str">
            <v>руб/тнт</v>
          </cell>
          <cell r="G127">
            <v>0</v>
          </cell>
          <cell r="H127">
            <v>0</v>
          </cell>
          <cell r="I127">
            <v>0</v>
          </cell>
        </row>
        <row r="128">
          <cell r="C128" t="str">
            <v>Другие виды топлива</v>
          </cell>
          <cell r="D128" t="str">
            <v>L24</v>
          </cell>
          <cell r="E128" t="str">
            <v>24.</v>
          </cell>
          <cell r="F128" t="str">
            <v>руб/тнт</v>
          </cell>
          <cell r="G128">
            <v>0</v>
          </cell>
          <cell r="H128">
            <v>0</v>
          </cell>
          <cell r="I128">
            <v>0</v>
          </cell>
        </row>
        <row r="132">
          <cell r="C132" t="str">
            <v>Уголь</v>
          </cell>
          <cell r="D132" t="str">
            <v>L25</v>
          </cell>
          <cell r="F132" t="str">
            <v>тыс.руб.</v>
          </cell>
          <cell r="G132">
            <v>0</v>
          </cell>
          <cell r="H132">
            <v>0</v>
          </cell>
          <cell r="I132">
            <v>0</v>
          </cell>
        </row>
        <row r="133">
          <cell r="C133" t="str">
            <v>Уголь</v>
          </cell>
          <cell r="D133" t="str">
            <v>L25</v>
          </cell>
          <cell r="F133" t="str">
            <v>тыс.руб.</v>
          </cell>
          <cell r="G133">
            <v>0</v>
          </cell>
          <cell r="H133">
            <v>0</v>
          </cell>
          <cell r="I133">
            <v>0</v>
          </cell>
        </row>
        <row r="140">
          <cell r="C140" t="str">
            <v>Другие виды топлива</v>
          </cell>
          <cell r="D140" t="str">
            <v>L25</v>
          </cell>
          <cell r="F140" t="str">
            <v>тыс.руб.</v>
          </cell>
          <cell r="G140">
            <v>0</v>
          </cell>
          <cell r="H140">
            <v>0</v>
          </cell>
          <cell r="I140">
            <v>0</v>
          </cell>
        </row>
        <row r="141">
          <cell r="C141" t="str">
            <v>Другие виды топлива</v>
          </cell>
          <cell r="D141" t="str">
            <v>L25</v>
          </cell>
          <cell r="F141" t="str">
            <v>тыс.руб.</v>
          </cell>
          <cell r="G141">
            <v>0</v>
          </cell>
          <cell r="H141">
            <v>0</v>
          </cell>
          <cell r="I141">
            <v>0</v>
          </cell>
        </row>
        <row r="142">
          <cell r="H142">
            <v>0</v>
          </cell>
          <cell r="I142">
            <v>0</v>
          </cell>
        </row>
        <row r="146">
          <cell r="C146" t="str">
            <v>Уголь</v>
          </cell>
          <cell r="D146" t="str">
            <v>L26</v>
          </cell>
          <cell r="F146" t="str">
            <v>тыс.руб.</v>
          </cell>
          <cell r="G146">
            <v>0</v>
          </cell>
          <cell r="H146">
            <v>0</v>
          </cell>
          <cell r="I146">
            <v>0</v>
          </cell>
        </row>
        <row r="147">
          <cell r="C147" t="str">
            <v>Уголь</v>
          </cell>
          <cell r="D147" t="str">
            <v>L26</v>
          </cell>
          <cell r="F147" t="str">
            <v>тыс.руб.</v>
          </cell>
          <cell r="G147">
            <v>0</v>
          </cell>
          <cell r="H147">
            <v>0</v>
          </cell>
          <cell r="I147">
            <v>0</v>
          </cell>
        </row>
        <row r="154">
          <cell r="C154" t="str">
            <v>Другие виды топлива</v>
          </cell>
          <cell r="D154" t="str">
            <v>L26</v>
          </cell>
          <cell r="F154" t="str">
            <v>тыс.руб.</v>
          </cell>
          <cell r="G154">
            <v>0</v>
          </cell>
          <cell r="H154">
            <v>0</v>
          </cell>
          <cell r="I154">
            <v>0</v>
          </cell>
        </row>
        <row r="155">
          <cell r="C155" t="str">
            <v>Другие виды топлива</v>
          </cell>
          <cell r="D155" t="str">
            <v>L26</v>
          </cell>
          <cell r="F155" t="str">
            <v>тыс.руб.</v>
          </cell>
          <cell r="G155">
            <v>0</v>
          </cell>
          <cell r="H155">
            <v>0</v>
          </cell>
          <cell r="I155">
            <v>0</v>
          </cell>
        </row>
        <row r="160">
          <cell r="C160" t="str">
            <v>Уголь</v>
          </cell>
          <cell r="D160" t="str">
            <v>L27</v>
          </cell>
          <cell r="F160" t="str">
            <v>руб/тут</v>
          </cell>
          <cell r="G160">
            <v>0</v>
          </cell>
          <cell r="H160">
            <v>0</v>
          </cell>
          <cell r="I160">
            <v>0</v>
          </cell>
        </row>
        <row r="161">
          <cell r="C161" t="str">
            <v>Уголь</v>
          </cell>
          <cell r="D161" t="str">
            <v>L27</v>
          </cell>
          <cell r="F161" t="str">
            <v>руб/тут</v>
          </cell>
          <cell r="G161">
            <v>0</v>
          </cell>
          <cell r="H161">
            <v>0</v>
          </cell>
          <cell r="I161">
            <v>0</v>
          </cell>
        </row>
        <row r="168">
          <cell r="C168" t="str">
            <v>Другие виды топлива</v>
          </cell>
          <cell r="D168" t="str">
            <v>L27</v>
          </cell>
          <cell r="F168" t="str">
            <v>руб/тут</v>
          </cell>
          <cell r="G168">
            <v>0</v>
          </cell>
          <cell r="H168">
            <v>0</v>
          </cell>
          <cell r="I168">
            <v>0</v>
          </cell>
        </row>
        <row r="169">
          <cell r="C169" t="str">
            <v>Другие виды топлива</v>
          </cell>
          <cell r="D169" t="str">
            <v>L27</v>
          </cell>
          <cell r="F169" t="str">
            <v>руб/тут</v>
          </cell>
          <cell r="G169">
            <v>0</v>
          </cell>
          <cell r="H169">
            <v>0</v>
          </cell>
          <cell r="I169">
            <v>0</v>
          </cell>
        </row>
        <row r="174">
          <cell r="C174" t="str">
            <v>Уголь</v>
          </cell>
          <cell r="D174" t="str">
            <v>L28</v>
          </cell>
          <cell r="F174" t="str">
            <v>руб/тнт</v>
          </cell>
          <cell r="G174">
            <v>0</v>
          </cell>
          <cell r="H174">
            <v>0</v>
          </cell>
          <cell r="I174">
            <v>0</v>
          </cell>
        </row>
        <row r="175">
          <cell r="C175" t="str">
            <v>Уголь</v>
          </cell>
          <cell r="D175" t="str">
            <v>L28</v>
          </cell>
          <cell r="F175" t="str">
            <v>руб/тнт</v>
          </cell>
          <cell r="G175">
            <v>0</v>
          </cell>
          <cell r="H175">
            <v>0</v>
          </cell>
          <cell r="I175">
            <v>0</v>
          </cell>
        </row>
        <row r="182">
          <cell r="C182" t="str">
            <v>Другие виды топлива</v>
          </cell>
          <cell r="D182" t="str">
            <v>L28</v>
          </cell>
          <cell r="F182" t="str">
            <v>руб/тнт</v>
          </cell>
          <cell r="G182">
            <v>0</v>
          </cell>
          <cell r="H182">
            <v>0</v>
          </cell>
          <cell r="I182">
            <v>0</v>
          </cell>
        </row>
        <row r="183">
          <cell r="C183" t="str">
            <v>Другие виды топлива</v>
          </cell>
          <cell r="D183" t="str">
            <v>L28</v>
          </cell>
          <cell r="F183" t="str">
            <v>руб/тнт</v>
          </cell>
          <cell r="G183">
            <v>0</v>
          </cell>
          <cell r="H183">
            <v>0</v>
          </cell>
          <cell r="I183">
            <v>0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</row>
      </sheetData>
      <sheetData sheetId="9">
        <row r="8">
          <cell r="G8">
            <v>411.14800000000002</v>
          </cell>
        </row>
        <row r="10">
          <cell r="J10">
            <v>411.14800000000002</v>
          </cell>
        </row>
        <row r="12">
          <cell r="J12">
            <v>24.236999999999998</v>
          </cell>
        </row>
        <row r="14">
          <cell r="J14">
            <v>0</v>
          </cell>
        </row>
        <row r="17">
          <cell r="J17">
            <v>0</v>
          </cell>
        </row>
        <row r="19">
          <cell r="J19">
            <v>0.34</v>
          </cell>
        </row>
        <row r="20">
          <cell r="J20">
            <v>5.8760000000000003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39">
          <cell r="C39" t="str">
            <v>Уголь</v>
          </cell>
          <cell r="D39" t="str">
            <v>L18</v>
          </cell>
          <cell r="F39" t="str">
            <v>тыс.тут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C40" t="str">
            <v>Уголь</v>
          </cell>
          <cell r="D40" t="str">
            <v>L18</v>
          </cell>
          <cell r="F40" t="str">
            <v>тыс.тут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8">
          <cell r="C48" t="str">
            <v>Другие виды топлива</v>
          </cell>
          <cell r="D48" t="str">
            <v>L18</v>
          </cell>
          <cell r="E48" t="str">
            <v>18</v>
          </cell>
          <cell r="F48" t="str">
            <v>тыс.тут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C49" t="str">
            <v>Другие виды топлива</v>
          </cell>
          <cell r="D49" t="str">
            <v>L18</v>
          </cell>
          <cell r="E49" t="str">
            <v>18</v>
          </cell>
          <cell r="F49" t="str">
            <v>тыс.тут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5">
          <cell r="C55" t="str">
            <v>Уголь</v>
          </cell>
          <cell r="D55" t="str">
            <v>L19</v>
          </cell>
          <cell r="E55" t="str">
            <v>19</v>
          </cell>
          <cell r="F55" t="str">
            <v>%</v>
          </cell>
          <cell r="G55">
            <v>0</v>
          </cell>
          <cell r="H55">
            <v>0</v>
          </cell>
          <cell r="I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</row>
        <row r="56">
          <cell r="C56" t="str">
            <v>Уголь</v>
          </cell>
          <cell r="D56" t="str">
            <v>L19</v>
          </cell>
          <cell r="E56" t="str">
            <v>19</v>
          </cell>
          <cell r="F56" t="str">
            <v>%</v>
          </cell>
          <cell r="G56">
            <v>0</v>
          </cell>
          <cell r="H56">
            <v>0</v>
          </cell>
          <cell r="I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</row>
        <row r="63">
          <cell r="C63" t="str">
            <v>Другие виды топлива</v>
          </cell>
          <cell r="D63" t="str">
            <v>L19</v>
          </cell>
          <cell r="E63" t="str">
            <v>19</v>
          </cell>
          <cell r="F63" t="str">
            <v>%</v>
          </cell>
          <cell r="G63">
            <v>0</v>
          </cell>
          <cell r="H63">
            <v>0</v>
          </cell>
          <cell r="I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</row>
        <row r="64">
          <cell r="C64" t="str">
            <v>Другие виды топлива</v>
          </cell>
          <cell r="D64" t="str">
            <v>L19</v>
          </cell>
          <cell r="E64" t="str">
            <v>19</v>
          </cell>
          <cell r="F64" t="str">
            <v>%</v>
          </cell>
          <cell r="G64">
            <v>0</v>
          </cell>
          <cell r="H64">
            <v>0</v>
          </cell>
          <cell r="I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</row>
        <row r="68">
          <cell r="C68" t="str">
            <v>Уголь</v>
          </cell>
          <cell r="D68" t="str">
            <v>L20</v>
          </cell>
          <cell r="E68" t="str">
            <v>20</v>
          </cell>
          <cell r="G68">
            <v>0</v>
          </cell>
          <cell r="H68">
            <v>0</v>
          </cell>
          <cell r="I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</row>
        <row r="69">
          <cell r="C69" t="str">
            <v>Уголь</v>
          </cell>
          <cell r="D69" t="str">
            <v>L20</v>
          </cell>
          <cell r="E69" t="str">
            <v>20</v>
          </cell>
          <cell r="G69">
            <v>0</v>
          </cell>
          <cell r="H69">
            <v>0</v>
          </cell>
          <cell r="I69">
            <v>0</v>
          </cell>
          <cell r="K69">
            <v>0</v>
          </cell>
          <cell r="L69">
            <v>0</v>
          </cell>
          <cell r="N69">
            <v>0</v>
          </cell>
          <cell r="O69">
            <v>0</v>
          </cell>
        </row>
        <row r="76">
          <cell r="C76" t="str">
            <v>Другие виды топлива</v>
          </cell>
          <cell r="D76" t="str">
            <v>L20</v>
          </cell>
          <cell r="E76" t="str">
            <v>20</v>
          </cell>
          <cell r="G76">
            <v>0</v>
          </cell>
          <cell r="H76">
            <v>0</v>
          </cell>
          <cell r="I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</row>
        <row r="77">
          <cell r="C77" t="str">
            <v>Другие виды топлива</v>
          </cell>
          <cell r="D77" t="str">
            <v>L20</v>
          </cell>
          <cell r="E77" t="str">
            <v>20</v>
          </cell>
          <cell r="G77">
            <v>0</v>
          </cell>
          <cell r="H77">
            <v>0</v>
          </cell>
          <cell r="I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</row>
        <row r="81">
          <cell r="C81" t="str">
            <v>Уголь</v>
          </cell>
          <cell r="D81" t="str">
            <v>L21</v>
          </cell>
          <cell r="E81" t="str">
            <v>21</v>
          </cell>
          <cell r="F81" t="str">
            <v>тыс. тнт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C82" t="str">
            <v>Уголь</v>
          </cell>
          <cell r="D82" t="str">
            <v>L21</v>
          </cell>
          <cell r="E82" t="str">
            <v>21</v>
          </cell>
          <cell r="F82" t="str">
            <v>тыс. тнт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9">
          <cell r="C89" t="str">
            <v>Другие виды топлива</v>
          </cell>
          <cell r="D89" t="str">
            <v>L21</v>
          </cell>
          <cell r="E89" t="str">
            <v>21</v>
          </cell>
          <cell r="F89" t="str">
            <v>тыс. тнт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C90" t="str">
            <v>Другие виды топлива</v>
          </cell>
          <cell r="D90" t="str">
            <v>L21</v>
          </cell>
          <cell r="E90" t="str">
            <v>21</v>
          </cell>
          <cell r="F90" t="str">
            <v>тыс. тнт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4">
          <cell r="C94" t="str">
            <v>Уголь</v>
          </cell>
          <cell r="D94" t="str">
            <v>L22</v>
          </cell>
          <cell r="E94" t="str">
            <v>22.</v>
          </cell>
          <cell r="F94" t="str">
            <v>руб/тнт</v>
          </cell>
          <cell r="G94">
            <v>0</v>
          </cell>
          <cell r="H94">
            <v>0</v>
          </cell>
          <cell r="I94">
            <v>0</v>
          </cell>
          <cell r="K94">
            <v>0</v>
          </cell>
          <cell r="L94">
            <v>0</v>
          </cell>
          <cell r="N94">
            <v>0</v>
          </cell>
          <cell r="O94">
            <v>0</v>
          </cell>
        </row>
        <row r="95">
          <cell r="C95" t="str">
            <v>Уголь</v>
          </cell>
          <cell r="D95" t="str">
            <v>L22</v>
          </cell>
          <cell r="E95" t="str">
            <v>22.</v>
          </cell>
          <cell r="F95" t="str">
            <v>руб/тнт</v>
          </cell>
          <cell r="G95">
            <v>0</v>
          </cell>
          <cell r="H95">
            <v>0</v>
          </cell>
          <cell r="I95">
            <v>0</v>
          </cell>
          <cell r="K95">
            <v>0</v>
          </cell>
          <cell r="L95">
            <v>0</v>
          </cell>
          <cell r="N95">
            <v>0</v>
          </cell>
          <cell r="O95">
            <v>0</v>
          </cell>
        </row>
        <row r="96">
          <cell r="K96">
            <v>0</v>
          </cell>
          <cell r="L96">
            <v>0</v>
          </cell>
          <cell r="N96">
            <v>0</v>
          </cell>
          <cell r="O96">
            <v>0</v>
          </cell>
        </row>
        <row r="98">
          <cell r="K98">
            <v>0</v>
          </cell>
          <cell r="L98">
            <v>0</v>
          </cell>
          <cell r="N98">
            <v>0</v>
          </cell>
          <cell r="O98">
            <v>0</v>
          </cell>
        </row>
        <row r="99">
          <cell r="K99">
            <v>0</v>
          </cell>
          <cell r="L99">
            <v>0</v>
          </cell>
          <cell r="N99">
            <v>0</v>
          </cell>
          <cell r="O99">
            <v>0</v>
          </cell>
        </row>
        <row r="100">
          <cell r="K100">
            <v>0</v>
          </cell>
          <cell r="L100">
            <v>0</v>
          </cell>
          <cell r="N100">
            <v>0</v>
          </cell>
          <cell r="O100">
            <v>0</v>
          </cell>
        </row>
        <row r="102">
          <cell r="C102" t="str">
            <v>Другие виды топлива</v>
          </cell>
          <cell r="D102" t="str">
            <v>L22</v>
          </cell>
          <cell r="E102" t="str">
            <v>22.</v>
          </cell>
          <cell r="F102" t="str">
            <v>руб/тнт</v>
          </cell>
          <cell r="G102">
            <v>0</v>
          </cell>
          <cell r="H102">
            <v>0</v>
          </cell>
          <cell r="I102">
            <v>0</v>
          </cell>
          <cell r="K102">
            <v>0</v>
          </cell>
          <cell r="L102">
            <v>0</v>
          </cell>
          <cell r="N102">
            <v>0</v>
          </cell>
          <cell r="O102">
            <v>0</v>
          </cell>
        </row>
        <row r="103">
          <cell r="C103" t="str">
            <v>Другие виды топлива</v>
          </cell>
          <cell r="D103" t="str">
            <v>L22</v>
          </cell>
          <cell r="E103" t="str">
            <v>22.</v>
          </cell>
          <cell r="F103" t="str">
            <v>руб/тнт</v>
          </cell>
          <cell r="G103">
            <v>0</v>
          </cell>
          <cell r="H103">
            <v>0</v>
          </cell>
          <cell r="I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</row>
        <row r="107">
          <cell r="C107" t="str">
            <v>Уголь</v>
          </cell>
          <cell r="D107" t="str">
            <v>L23</v>
          </cell>
          <cell r="E107" t="str">
            <v>23.</v>
          </cell>
          <cell r="F107" t="str">
            <v>тыс.руб.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C108" t="str">
            <v>Уголь</v>
          </cell>
          <cell r="D108" t="str">
            <v>L23</v>
          </cell>
          <cell r="E108" t="str">
            <v>23.</v>
          </cell>
          <cell r="F108" t="str">
            <v>тыс.руб.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15">
          <cell r="C115" t="str">
            <v>Другие виды топлива</v>
          </cell>
          <cell r="D115" t="str">
            <v>L23</v>
          </cell>
          <cell r="E115" t="str">
            <v>23.</v>
          </cell>
          <cell r="F115" t="str">
            <v>тыс.руб.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C116" t="str">
            <v>Другие виды топлива</v>
          </cell>
          <cell r="D116" t="str">
            <v>L23</v>
          </cell>
          <cell r="E116" t="str">
            <v>23.</v>
          </cell>
          <cell r="F116" t="str">
            <v>тыс.руб.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21">
          <cell r="C121" t="str">
            <v>Уголь</v>
          </cell>
          <cell r="D121" t="str">
            <v>L24</v>
          </cell>
          <cell r="E121" t="str">
            <v>24.</v>
          </cell>
          <cell r="F121" t="str">
            <v>руб/тнт</v>
          </cell>
          <cell r="G121">
            <v>0</v>
          </cell>
          <cell r="H121">
            <v>0</v>
          </cell>
          <cell r="I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</row>
        <row r="122">
          <cell r="C122" t="str">
            <v>Уголь</v>
          </cell>
          <cell r="D122" t="str">
            <v>L24</v>
          </cell>
          <cell r="E122" t="str">
            <v>24.</v>
          </cell>
          <cell r="F122" t="str">
            <v>руб/тнт</v>
          </cell>
          <cell r="G122">
            <v>0</v>
          </cell>
          <cell r="H122">
            <v>0</v>
          </cell>
          <cell r="I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</row>
        <row r="123">
          <cell r="K123">
            <v>0</v>
          </cell>
          <cell r="L123">
            <v>0</v>
          </cell>
          <cell r="N123">
            <v>0</v>
          </cell>
          <cell r="O123">
            <v>0</v>
          </cell>
        </row>
        <row r="125">
          <cell r="K125">
            <v>0</v>
          </cell>
          <cell r="L125">
            <v>0</v>
          </cell>
          <cell r="N125">
            <v>0</v>
          </cell>
          <cell r="O125">
            <v>0</v>
          </cell>
        </row>
        <row r="126">
          <cell r="K126">
            <v>0</v>
          </cell>
          <cell r="L126">
            <v>0</v>
          </cell>
          <cell r="N126">
            <v>0</v>
          </cell>
          <cell r="O126">
            <v>0</v>
          </cell>
        </row>
        <row r="127">
          <cell r="K127">
            <v>0</v>
          </cell>
          <cell r="L127">
            <v>0</v>
          </cell>
          <cell r="N127">
            <v>0</v>
          </cell>
          <cell r="O127">
            <v>0</v>
          </cell>
        </row>
        <row r="129">
          <cell r="C129" t="str">
            <v>Другие виды топлива</v>
          </cell>
          <cell r="D129" t="str">
            <v>L24</v>
          </cell>
          <cell r="E129" t="str">
            <v>24.</v>
          </cell>
          <cell r="F129" t="str">
            <v>руб/тнт</v>
          </cell>
          <cell r="G129">
            <v>0</v>
          </cell>
          <cell r="H129">
            <v>0</v>
          </cell>
          <cell r="I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</row>
        <row r="130">
          <cell r="C130" t="str">
            <v>Другие виды топлива</v>
          </cell>
          <cell r="D130" t="str">
            <v>L24</v>
          </cell>
          <cell r="E130" t="str">
            <v>24.</v>
          </cell>
          <cell r="F130" t="str">
            <v>руб/тнт</v>
          </cell>
          <cell r="G130">
            <v>0</v>
          </cell>
          <cell r="H130">
            <v>0</v>
          </cell>
          <cell r="I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</row>
        <row r="134">
          <cell r="C134" t="str">
            <v>Уголь</v>
          </cell>
          <cell r="D134" t="str">
            <v>L25</v>
          </cell>
          <cell r="F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</row>
        <row r="135">
          <cell r="C135" t="str">
            <v>Уголь</v>
          </cell>
          <cell r="D135" t="str">
            <v>L25</v>
          </cell>
          <cell r="F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</row>
        <row r="142">
          <cell r="C142" t="str">
            <v>Другие виды топлива</v>
          </cell>
          <cell r="D142" t="str">
            <v>L25</v>
          </cell>
          <cell r="F142" t="str">
            <v>тыс.руб.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</row>
        <row r="143">
          <cell r="C143" t="str">
            <v>Другие виды топлива</v>
          </cell>
          <cell r="D143" t="str">
            <v>L25</v>
          </cell>
          <cell r="F143" t="str">
            <v>тыс.руб.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</row>
        <row r="148">
          <cell r="C148" t="str">
            <v>Уголь</v>
          </cell>
          <cell r="D148" t="str">
            <v>L26</v>
          </cell>
          <cell r="F148" t="str">
            <v>тыс.руб.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C149" t="str">
            <v>Уголь</v>
          </cell>
          <cell r="D149" t="str">
            <v>L26</v>
          </cell>
          <cell r="F149" t="str">
            <v>тыс.руб.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6">
          <cell r="C156" t="str">
            <v>Другие виды топлива</v>
          </cell>
          <cell r="D156" t="str">
            <v>L26</v>
          </cell>
          <cell r="F156" t="str">
            <v>тыс.руб.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</row>
        <row r="157">
          <cell r="C157" t="str">
            <v>Другие виды топлива</v>
          </cell>
          <cell r="D157" t="str">
            <v>L26</v>
          </cell>
          <cell r="F157" t="str">
            <v>тыс.руб.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</row>
        <row r="162">
          <cell r="C162" t="str">
            <v>Уголь</v>
          </cell>
          <cell r="D162" t="str">
            <v>L27</v>
          </cell>
          <cell r="F162" t="str">
            <v>руб/тут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C163" t="str">
            <v>Уголь</v>
          </cell>
          <cell r="D163" t="str">
            <v>L27</v>
          </cell>
          <cell r="F163" t="str">
            <v>руб/тут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70">
          <cell r="C170" t="str">
            <v>Другие виды топлива</v>
          </cell>
          <cell r="D170" t="str">
            <v>L27</v>
          </cell>
          <cell r="F170" t="str">
            <v>руб/тут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C171" t="str">
            <v>Другие виды топлива</v>
          </cell>
          <cell r="D171" t="str">
            <v>L27</v>
          </cell>
          <cell r="F171" t="str">
            <v>руб/тут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6">
          <cell r="C176" t="str">
            <v>Уголь</v>
          </cell>
          <cell r="D176" t="str">
            <v>L28</v>
          </cell>
          <cell r="F176" t="str">
            <v>руб/тнт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C177" t="str">
            <v>Уголь</v>
          </cell>
          <cell r="D177" t="str">
            <v>L28</v>
          </cell>
          <cell r="F177" t="str">
            <v>руб/тнт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84">
          <cell r="C184" t="str">
            <v>Другие виды топлива</v>
          </cell>
          <cell r="D184" t="str">
            <v>L28</v>
          </cell>
          <cell r="F184" t="str">
            <v>руб/тнт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</row>
        <row r="185">
          <cell r="C185" t="str">
            <v>Другие виды топлива</v>
          </cell>
          <cell r="D185" t="str">
            <v>L28</v>
          </cell>
          <cell r="F185" t="str">
            <v>руб/тнт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</sheetData>
      <sheetData sheetId="10">
        <row r="8">
          <cell r="G8">
            <v>398.62</v>
          </cell>
        </row>
        <row r="9">
          <cell r="K9">
            <v>0</v>
          </cell>
          <cell r="L9">
            <v>0</v>
          </cell>
          <cell r="N9">
            <v>0</v>
          </cell>
          <cell r="O9">
            <v>0</v>
          </cell>
        </row>
        <row r="10">
          <cell r="J10">
            <v>398.62</v>
          </cell>
          <cell r="K10">
            <v>398.62</v>
          </cell>
          <cell r="L10">
            <v>398.62</v>
          </cell>
          <cell r="N10">
            <v>0</v>
          </cell>
          <cell r="O10">
            <v>0</v>
          </cell>
        </row>
        <row r="12">
          <cell r="J12">
            <v>23.38</v>
          </cell>
          <cell r="K12">
            <v>23.38</v>
          </cell>
          <cell r="L12">
            <v>23.38</v>
          </cell>
          <cell r="N12">
            <v>0</v>
          </cell>
          <cell r="O12">
            <v>0</v>
          </cell>
        </row>
        <row r="14">
          <cell r="J14">
            <v>0</v>
          </cell>
          <cell r="K14">
            <v>0</v>
          </cell>
          <cell r="L14">
            <v>0</v>
          </cell>
          <cell r="N14">
            <v>0</v>
          </cell>
          <cell r="O14">
            <v>0</v>
          </cell>
        </row>
        <row r="17">
          <cell r="J17">
            <v>0</v>
          </cell>
        </row>
        <row r="19">
          <cell r="J19">
            <v>0.34</v>
          </cell>
          <cell r="K19">
            <v>0.34</v>
          </cell>
          <cell r="L19">
            <v>0.34</v>
          </cell>
          <cell r="N19">
            <v>0</v>
          </cell>
          <cell r="O19">
            <v>0</v>
          </cell>
        </row>
        <row r="20">
          <cell r="J20">
            <v>5.5119999999999996</v>
          </cell>
          <cell r="K20">
            <v>5.5119999999999996</v>
          </cell>
          <cell r="L20">
            <v>5.5119999999999996</v>
          </cell>
          <cell r="N20">
            <v>0</v>
          </cell>
          <cell r="O20">
            <v>0</v>
          </cell>
        </row>
        <row r="23">
          <cell r="K23">
            <v>0</v>
          </cell>
          <cell r="L23">
            <v>0</v>
          </cell>
          <cell r="N23">
            <v>0</v>
          </cell>
          <cell r="O23">
            <v>0</v>
          </cell>
        </row>
        <row r="24">
          <cell r="K24">
            <v>0</v>
          </cell>
          <cell r="L24">
            <v>0</v>
          </cell>
          <cell r="N24">
            <v>0</v>
          </cell>
          <cell r="O24">
            <v>0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K29">
            <v>0</v>
          </cell>
          <cell r="L29">
            <v>0</v>
          </cell>
          <cell r="N29">
            <v>0</v>
          </cell>
          <cell r="O29">
            <v>0</v>
          </cell>
        </row>
        <row r="30">
          <cell r="K30">
            <v>0</v>
          </cell>
          <cell r="L30">
            <v>0</v>
          </cell>
          <cell r="N30">
            <v>0</v>
          </cell>
          <cell r="O30">
            <v>0</v>
          </cell>
        </row>
        <row r="33">
          <cell r="K33">
            <v>0</v>
          </cell>
          <cell r="L33">
            <v>0</v>
          </cell>
          <cell r="N33">
            <v>0</v>
          </cell>
          <cell r="O33">
            <v>0</v>
          </cell>
        </row>
        <row r="39">
          <cell r="C39" t="str">
            <v>Уголь</v>
          </cell>
          <cell r="D39" t="str">
            <v>L18</v>
          </cell>
          <cell r="F39" t="str">
            <v>тыс.тут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C40" t="str">
            <v>Уголь</v>
          </cell>
          <cell r="D40" t="str">
            <v>L18</v>
          </cell>
          <cell r="F40" t="str">
            <v>тыс.тут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8">
          <cell r="C48" t="str">
            <v>Другие виды топлива</v>
          </cell>
          <cell r="D48" t="str">
            <v>L18</v>
          </cell>
          <cell r="F48" t="str">
            <v>тыс.тут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C49" t="str">
            <v>Другие виды топлива</v>
          </cell>
          <cell r="D49" t="str">
            <v>L18</v>
          </cell>
          <cell r="F49" t="str">
            <v>тыс.тут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5">
          <cell r="C55" t="str">
            <v>Уголь</v>
          </cell>
          <cell r="D55" t="str">
            <v>L19</v>
          </cell>
          <cell r="F55" t="str">
            <v>%</v>
          </cell>
          <cell r="G55">
            <v>0</v>
          </cell>
          <cell r="H55">
            <v>0</v>
          </cell>
          <cell r="I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</row>
        <row r="56">
          <cell r="C56" t="str">
            <v>Уголь</v>
          </cell>
          <cell r="D56" t="str">
            <v>L19</v>
          </cell>
          <cell r="F56" t="str">
            <v>%</v>
          </cell>
          <cell r="G56">
            <v>0</v>
          </cell>
          <cell r="H56">
            <v>0</v>
          </cell>
          <cell r="I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</row>
        <row r="57">
          <cell r="K57">
            <v>0</v>
          </cell>
          <cell r="L57">
            <v>0</v>
          </cell>
          <cell r="N57">
            <v>0</v>
          </cell>
          <cell r="O57">
            <v>0</v>
          </cell>
        </row>
        <row r="59">
          <cell r="K59">
            <v>0</v>
          </cell>
          <cell r="L59">
            <v>0</v>
          </cell>
          <cell r="N59">
            <v>0</v>
          </cell>
          <cell r="O59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</row>
        <row r="61">
          <cell r="K61">
            <v>0</v>
          </cell>
          <cell r="L61">
            <v>0</v>
          </cell>
          <cell r="N61">
            <v>0</v>
          </cell>
          <cell r="O61">
            <v>0</v>
          </cell>
        </row>
        <row r="63">
          <cell r="C63" t="str">
            <v>Другие виды топлива</v>
          </cell>
          <cell r="D63" t="str">
            <v>L19</v>
          </cell>
          <cell r="F63" t="str">
            <v>%</v>
          </cell>
          <cell r="G63">
            <v>0</v>
          </cell>
          <cell r="H63">
            <v>0</v>
          </cell>
          <cell r="I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</row>
        <row r="64">
          <cell r="C64" t="str">
            <v>Другие виды топлива</v>
          </cell>
          <cell r="D64" t="str">
            <v>L19</v>
          </cell>
          <cell r="F64" t="str">
            <v>%</v>
          </cell>
          <cell r="G64">
            <v>0</v>
          </cell>
          <cell r="H64">
            <v>0</v>
          </cell>
          <cell r="I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</row>
        <row r="68">
          <cell r="C68" t="str">
            <v>Уголь</v>
          </cell>
          <cell r="D68" t="str">
            <v>L20</v>
          </cell>
          <cell r="G68">
            <v>0</v>
          </cell>
          <cell r="H68">
            <v>0</v>
          </cell>
          <cell r="I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</row>
        <row r="69">
          <cell r="C69" t="str">
            <v>Уголь</v>
          </cell>
          <cell r="D69" t="str">
            <v>L20</v>
          </cell>
          <cell r="G69">
            <v>0</v>
          </cell>
          <cell r="H69">
            <v>0</v>
          </cell>
          <cell r="I69">
            <v>0</v>
          </cell>
          <cell r="K69">
            <v>0</v>
          </cell>
          <cell r="L69">
            <v>0</v>
          </cell>
          <cell r="N69">
            <v>0</v>
          </cell>
          <cell r="O69">
            <v>0</v>
          </cell>
        </row>
        <row r="70">
          <cell r="K70">
            <v>0</v>
          </cell>
          <cell r="L70">
            <v>0</v>
          </cell>
          <cell r="N70">
            <v>0</v>
          </cell>
          <cell r="O70">
            <v>0</v>
          </cell>
        </row>
        <row r="72">
          <cell r="K72">
            <v>0</v>
          </cell>
          <cell r="L72">
            <v>0</v>
          </cell>
          <cell r="N72">
            <v>0</v>
          </cell>
          <cell r="O72">
            <v>0</v>
          </cell>
        </row>
        <row r="73">
          <cell r="K73">
            <v>0</v>
          </cell>
          <cell r="L73">
            <v>0</v>
          </cell>
          <cell r="N73">
            <v>0</v>
          </cell>
          <cell r="O73">
            <v>0</v>
          </cell>
        </row>
        <row r="74">
          <cell r="K74">
            <v>0</v>
          </cell>
          <cell r="L74">
            <v>0</v>
          </cell>
          <cell r="N74">
            <v>0</v>
          </cell>
          <cell r="O74">
            <v>0</v>
          </cell>
        </row>
        <row r="76">
          <cell r="C76" t="str">
            <v>Другие виды топлива</v>
          </cell>
          <cell r="D76" t="str">
            <v>L20</v>
          </cell>
          <cell r="G76">
            <v>0</v>
          </cell>
          <cell r="H76">
            <v>0</v>
          </cell>
          <cell r="I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</row>
        <row r="77">
          <cell r="C77" t="str">
            <v>Другие виды топлива</v>
          </cell>
          <cell r="D77" t="str">
            <v>L20</v>
          </cell>
          <cell r="G77">
            <v>0</v>
          </cell>
          <cell r="H77">
            <v>0</v>
          </cell>
          <cell r="I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</row>
        <row r="81">
          <cell r="C81" t="str">
            <v>Уголь</v>
          </cell>
          <cell r="D81" t="str">
            <v>L21</v>
          </cell>
          <cell r="F81" t="str">
            <v>тыс. тнт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C82" t="str">
            <v>Уголь</v>
          </cell>
          <cell r="D82" t="str">
            <v>L21</v>
          </cell>
          <cell r="F82" t="str">
            <v>тыс. тнт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9">
          <cell r="C89" t="str">
            <v>Другие виды топлива</v>
          </cell>
          <cell r="D89" t="str">
            <v>L21</v>
          </cell>
          <cell r="F89" t="str">
            <v>тыс. тнт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C90" t="str">
            <v>Другие виды топлива</v>
          </cell>
          <cell r="D90" t="str">
            <v>L21</v>
          </cell>
          <cell r="F90" t="str">
            <v>тыс. тнт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4">
          <cell r="C94" t="str">
            <v>Уголь</v>
          </cell>
          <cell r="D94" t="str">
            <v>L22</v>
          </cell>
          <cell r="E94" t="str">
            <v>22.</v>
          </cell>
          <cell r="F94" t="str">
            <v>руб/тнт</v>
          </cell>
          <cell r="G94">
            <v>0</v>
          </cell>
          <cell r="H94">
            <v>0</v>
          </cell>
          <cell r="I94">
            <v>0</v>
          </cell>
          <cell r="K94">
            <v>0</v>
          </cell>
          <cell r="L94">
            <v>0</v>
          </cell>
          <cell r="N94">
            <v>0</v>
          </cell>
          <cell r="O94">
            <v>0</v>
          </cell>
        </row>
        <row r="95">
          <cell r="C95" t="str">
            <v>Уголь</v>
          </cell>
          <cell r="D95" t="str">
            <v>L22</v>
          </cell>
          <cell r="E95" t="str">
            <v>22.</v>
          </cell>
          <cell r="F95" t="str">
            <v>руб/тнт</v>
          </cell>
          <cell r="G95">
            <v>0</v>
          </cell>
          <cell r="H95">
            <v>0</v>
          </cell>
          <cell r="I95">
            <v>0</v>
          </cell>
          <cell r="K95">
            <v>0</v>
          </cell>
          <cell r="L95">
            <v>0</v>
          </cell>
          <cell r="N95">
            <v>0</v>
          </cell>
          <cell r="O95">
            <v>0</v>
          </cell>
        </row>
        <row r="96">
          <cell r="K96">
            <v>0</v>
          </cell>
          <cell r="L96">
            <v>0</v>
          </cell>
          <cell r="N96">
            <v>0</v>
          </cell>
          <cell r="O96">
            <v>0</v>
          </cell>
        </row>
        <row r="98">
          <cell r="K98">
            <v>0</v>
          </cell>
          <cell r="L98">
            <v>0</v>
          </cell>
          <cell r="N98">
            <v>0</v>
          </cell>
          <cell r="O98">
            <v>0</v>
          </cell>
        </row>
        <row r="99">
          <cell r="K99">
            <v>0</v>
          </cell>
          <cell r="L99">
            <v>0</v>
          </cell>
          <cell r="N99">
            <v>0</v>
          </cell>
          <cell r="O99">
            <v>0</v>
          </cell>
        </row>
        <row r="100">
          <cell r="K100">
            <v>0</v>
          </cell>
          <cell r="L100">
            <v>0</v>
          </cell>
          <cell r="N100">
            <v>0</v>
          </cell>
          <cell r="O100">
            <v>0</v>
          </cell>
        </row>
        <row r="102">
          <cell r="C102" t="str">
            <v>Другие виды топлива</v>
          </cell>
          <cell r="D102" t="str">
            <v>L22</v>
          </cell>
          <cell r="E102" t="str">
            <v>22.</v>
          </cell>
          <cell r="F102" t="str">
            <v>руб/тнт</v>
          </cell>
          <cell r="G102">
            <v>0</v>
          </cell>
          <cell r="H102">
            <v>0</v>
          </cell>
          <cell r="I102">
            <v>0</v>
          </cell>
          <cell r="K102">
            <v>0</v>
          </cell>
          <cell r="L102">
            <v>0</v>
          </cell>
          <cell r="N102">
            <v>0</v>
          </cell>
          <cell r="O102">
            <v>0</v>
          </cell>
        </row>
        <row r="103">
          <cell r="C103" t="str">
            <v>Другие виды топлива</v>
          </cell>
          <cell r="D103" t="str">
            <v>L22</v>
          </cell>
          <cell r="E103" t="str">
            <v>22.</v>
          </cell>
          <cell r="F103" t="str">
            <v>руб/тнт</v>
          </cell>
          <cell r="G103">
            <v>0</v>
          </cell>
          <cell r="H103">
            <v>0</v>
          </cell>
          <cell r="I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</row>
        <row r="107">
          <cell r="C107" t="str">
            <v>Уголь</v>
          </cell>
          <cell r="D107" t="str">
            <v>L23</v>
          </cell>
          <cell r="F107" t="str">
            <v>тыс.руб.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C108" t="str">
            <v>Уголь</v>
          </cell>
          <cell r="D108" t="str">
            <v>L23</v>
          </cell>
          <cell r="F108" t="str">
            <v>тыс.руб.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15">
          <cell r="C115" t="str">
            <v>Другие виды топлива</v>
          </cell>
          <cell r="D115" t="str">
            <v>L23</v>
          </cell>
          <cell r="F115" t="str">
            <v>тыс.руб.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C116" t="str">
            <v>Другие виды топлива</v>
          </cell>
          <cell r="D116" t="str">
            <v>L23</v>
          </cell>
          <cell r="F116" t="str">
            <v>тыс.руб.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21">
          <cell r="C121" t="str">
            <v>Уголь</v>
          </cell>
          <cell r="D121" t="str">
            <v>L24</v>
          </cell>
          <cell r="E121" t="str">
            <v>24.</v>
          </cell>
          <cell r="F121" t="str">
            <v>руб/тнт</v>
          </cell>
          <cell r="G121">
            <v>0</v>
          </cell>
          <cell r="H121">
            <v>0</v>
          </cell>
          <cell r="I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</row>
        <row r="122">
          <cell r="C122" t="str">
            <v>Уголь</v>
          </cell>
          <cell r="D122" t="str">
            <v>L24</v>
          </cell>
          <cell r="E122" t="str">
            <v>24.</v>
          </cell>
          <cell r="F122" t="str">
            <v>руб/тнт</v>
          </cell>
          <cell r="G122">
            <v>0</v>
          </cell>
          <cell r="H122">
            <v>0</v>
          </cell>
          <cell r="I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</row>
        <row r="123">
          <cell r="K123">
            <v>0</v>
          </cell>
          <cell r="L123">
            <v>0</v>
          </cell>
          <cell r="N123">
            <v>0</v>
          </cell>
          <cell r="O123">
            <v>0</v>
          </cell>
        </row>
        <row r="125">
          <cell r="K125">
            <v>0</v>
          </cell>
          <cell r="L125">
            <v>0</v>
          </cell>
          <cell r="N125">
            <v>0</v>
          </cell>
          <cell r="O125">
            <v>0</v>
          </cell>
        </row>
        <row r="126">
          <cell r="K126">
            <v>0</v>
          </cell>
          <cell r="L126">
            <v>0</v>
          </cell>
          <cell r="N126">
            <v>0</v>
          </cell>
          <cell r="O126">
            <v>0</v>
          </cell>
        </row>
        <row r="127">
          <cell r="K127">
            <v>0</v>
          </cell>
          <cell r="L127">
            <v>0</v>
          </cell>
          <cell r="N127">
            <v>0</v>
          </cell>
          <cell r="O127">
            <v>0</v>
          </cell>
        </row>
        <row r="129">
          <cell r="C129" t="str">
            <v>Другие виды топлива</v>
          </cell>
          <cell r="D129" t="str">
            <v>L24</v>
          </cell>
          <cell r="E129" t="str">
            <v>24.</v>
          </cell>
          <cell r="F129" t="str">
            <v>руб/тнт</v>
          </cell>
          <cell r="G129">
            <v>0</v>
          </cell>
          <cell r="H129">
            <v>0</v>
          </cell>
          <cell r="I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</row>
        <row r="130">
          <cell r="C130" t="str">
            <v>Другие виды топлива</v>
          </cell>
          <cell r="D130" t="str">
            <v>L24</v>
          </cell>
          <cell r="E130" t="str">
            <v>24.</v>
          </cell>
          <cell r="F130" t="str">
            <v>руб/тнт</v>
          </cell>
          <cell r="G130">
            <v>0</v>
          </cell>
          <cell r="H130">
            <v>0</v>
          </cell>
          <cell r="I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</row>
        <row r="134">
          <cell r="C134" t="str">
            <v>Уголь</v>
          </cell>
          <cell r="D134" t="str">
            <v>L25</v>
          </cell>
          <cell r="F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</row>
        <row r="135">
          <cell r="C135" t="str">
            <v>Уголь</v>
          </cell>
          <cell r="D135" t="str">
            <v>L25</v>
          </cell>
          <cell r="F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</row>
        <row r="142">
          <cell r="C142" t="str">
            <v>Другие виды топлива</v>
          </cell>
          <cell r="D142" t="str">
            <v>L25</v>
          </cell>
          <cell r="F142" t="str">
            <v>тыс.руб.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</row>
        <row r="143">
          <cell r="C143" t="str">
            <v>Другие виды топлива</v>
          </cell>
          <cell r="D143" t="str">
            <v>L25</v>
          </cell>
          <cell r="F143" t="str">
            <v>тыс.руб.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</row>
        <row r="148">
          <cell r="C148" t="str">
            <v>Уголь</v>
          </cell>
          <cell r="D148" t="str">
            <v>L26</v>
          </cell>
          <cell r="F148" t="str">
            <v>тыс.руб.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C149" t="str">
            <v>Уголь</v>
          </cell>
          <cell r="D149" t="str">
            <v>L26</v>
          </cell>
          <cell r="F149" t="str">
            <v>тыс.руб.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6">
          <cell r="C156" t="str">
            <v>Другие виды топлива</v>
          </cell>
          <cell r="D156" t="str">
            <v>L26</v>
          </cell>
          <cell r="F156" t="str">
            <v>тыс.руб.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</row>
        <row r="157">
          <cell r="C157" t="str">
            <v>Другие виды топлива</v>
          </cell>
          <cell r="D157" t="str">
            <v>L26</v>
          </cell>
          <cell r="F157" t="str">
            <v>тыс.руб.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</row>
        <row r="162">
          <cell r="C162" t="str">
            <v>Уголь</v>
          </cell>
          <cell r="D162" t="str">
            <v>L27</v>
          </cell>
          <cell r="F162" t="str">
            <v>руб/тут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C163" t="str">
            <v>Уголь</v>
          </cell>
          <cell r="D163" t="str">
            <v>L27</v>
          </cell>
          <cell r="F163" t="str">
            <v>руб/тут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70">
          <cell r="C170" t="str">
            <v>Другие виды топлива</v>
          </cell>
          <cell r="D170" t="str">
            <v>L27</v>
          </cell>
          <cell r="F170" t="str">
            <v>руб/тут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C171" t="str">
            <v>Другие виды топлива</v>
          </cell>
          <cell r="D171" t="str">
            <v>L27</v>
          </cell>
          <cell r="F171" t="str">
            <v>руб/тут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6">
          <cell r="C176" t="str">
            <v>Уголь</v>
          </cell>
          <cell r="D176" t="str">
            <v>L28</v>
          </cell>
          <cell r="F176" t="str">
            <v>руб/тнт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C177" t="str">
            <v>Уголь</v>
          </cell>
          <cell r="D177" t="str">
            <v>L28</v>
          </cell>
          <cell r="F177" t="str">
            <v>руб/тнт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84">
          <cell r="C184" t="str">
            <v>Другие виды топлива</v>
          </cell>
          <cell r="D184" t="str">
            <v>L28</v>
          </cell>
          <cell r="F184" t="str">
            <v>руб/тнт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</row>
        <row r="185">
          <cell r="C185" t="str">
            <v>Другие виды топлива</v>
          </cell>
          <cell r="D185" t="str">
            <v>L28</v>
          </cell>
          <cell r="F185" t="str">
            <v>руб/тнт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</sheetData>
      <sheetData sheetId="11">
        <row r="8">
          <cell r="G8">
            <v>398.6</v>
          </cell>
          <cell r="H8">
            <v>0</v>
          </cell>
          <cell r="I8">
            <v>398.6</v>
          </cell>
          <cell r="J8">
            <v>0</v>
          </cell>
          <cell r="K8">
            <v>0</v>
          </cell>
          <cell r="L8">
            <v>0</v>
          </cell>
        </row>
        <row r="9">
          <cell r="G9">
            <v>0</v>
          </cell>
          <cell r="H9">
            <v>0</v>
          </cell>
        </row>
        <row r="10">
          <cell r="G10">
            <v>398.6</v>
          </cell>
          <cell r="H10">
            <v>0</v>
          </cell>
          <cell r="I10">
            <v>398.6</v>
          </cell>
        </row>
        <row r="11">
          <cell r="G11">
            <v>23.19</v>
          </cell>
          <cell r="H11">
            <v>0</v>
          </cell>
          <cell r="I11">
            <v>23.19</v>
          </cell>
          <cell r="J11">
            <v>0</v>
          </cell>
          <cell r="K11">
            <v>0</v>
          </cell>
          <cell r="L11">
            <v>0</v>
          </cell>
        </row>
        <row r="12">
          <cell r="G12">
            <v>23.19</v>
          </cell>
          <cell r="H12">
            <v>0</v>
          </cell>
          <cell r="I12">
            <v>23.19</v>
          </cell>
        </row>
        <row r="13">
          <cell r="G13">
            <v>5.8178625188158559</v>
          </cell>
          <cell r="H13">
            <v>0</v>
          </cell>
          <cell r="I13">
            <v>5.8178625188158559</v>
          </cell>
          <cell r="J13">
            <v>0</v>
          </cell>
          <cell r="K13">
            <v>0</v>
          </cell>
          <cell r="L13">
            <v>0</v>
          </cell>
        </row>
        <row r="14">
          <cell r="G14">
            <v>0</v>
          </cell>
          <cell r="H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G16">
            <v>375.41</v>
          </cell>
          <cell r="H16">
            <v>0</v>
          </cell>
          <cell r="I16">
            <v>375.41</v>
          </cell>
          <cell r="J16">
            <v>0</v>
          </cell>
          <cell r="K16">
            <v>0</v>
          </cell>
          <cell r="L16">
            <v>0</v>
          </cell>
        </row>
        <row r="17">
          <cell r="G17">
            <v>0</v>
          </cell>
          <cell r="H17">
            <v>0</v>
          </cell>
        </row>
        <row r="18">
          <cell r="G18">
            <v>375.41</v>
          </cell>
          <cell r="H18">
            <v>0</v>
          </cell>
          <cell r="I18">
            <v>375.41</v>
          </cell>
          <cell r="J18">
            <v>0</v>
          </cell>
          <cell r="K18">
            <v>0</v>
          </cell>
          <cell r="L18">
            <v>0</v>
          </cell>
        </row>
        <row r="19">
          <cell r="G19">
            <v>0.33</v>
          </cell>
          <cell r="H19">
            <v>0</v>
          </cell>
          <cell r="I19">
            <v>0.33</v>
          </cell>
        </row>
        <row r="20">
          <cell r="G20">
            <v>5.39</v>
          </cell>
          <cell r="H20">
            <v>0</v>
          </cell>
          <cell r="I20">
            <v>5.39</v>
          </cell>
        </row>
        <row r="21">
          <cell r="G21">
            <v>1.4357635651687486</v>
          </cell>
          <cell r="H21">
            <v>0</v>
          </cell>
          <cell r="I21">
            <v>1.4357635651687486</v>
          </cell>
          <cell r="J21">
            <v>0</v>
          </cell>
          <cell r="K21">
            <v>0</v>
          </cell>
          <cell r="L21">
            <v>0</v>
          </cell>
        </row>
        <row r="22">
          <cell r="G22">
            <v>369.69000000000005</v>
          </cell>
          <cell r="H22">
            <v>0</v>
          </cell>
          <cell r="I22">
            <v>369.69000000000005</v>
          </cell>
          <cell r="J22">
            <v>0</v>
          </cell>
          <cell r="K22">
            <v>0</v>
          </cell>
          <cell r="L22">
            <v>0</v>
          </cell>
        </row>
        <row r="23">
          <cell r="G23">
            <v>0</v>
          </cell>
          <cell r="H23">
            <v>0</v>
          </cell>
        </row>
        <row r="24">
          <cell r="G24">
            <v>0</v>
          </cell>
          <cell r="H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G27">
            <v>375.41</v>
          </cell>
          <cell r="H27">
            <v>0</v>
          </cell>
          <cell r="I27">
            <v>375.41</v>
          </cell>
          <cell r="J27">
            <v>0</v>
          </cell>
          <cell r="K27">
            <v>0</v>
          </cell>
          <cell r="L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G29">
            <v>0</v>
          </cell>
          <cell r="H29">
            <v>0</v>
          </cell>
        </row>
        <row r="30">
          <cell r="G30">
            <v>0</v>
          </cell>
          <cell r="H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G33">
            <v>0</v>
          </cell>
          <cell r="H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9">
          <cell r="C39" t="str">
            <v>Уголь</v>
          </cell>
          <cell r="D39" t="str">
            <v>L18</v>
          </cell>
          <cell r="F39" t="str">
            <v>тыс.тут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Уголь</v>
          </cell>
          <cell r="D40" t="str">
            <v>L18</v>
          </cell>
          <cell r="F40" t="str">
            <v>тыс.тут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8">
          <cell r="C48" t="str">
            <v>Другие виды топлива</v>
          </cell>
          <cell r="D48" t="str">
            <v>L18</v>
          </cell>
          <cell r="F48" t="str">
            <v>тыс.тут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Другие виды топлива</v>
          </cell>
          <cell r="D49" t="str">
            <v>L18</v>
          </cell>
          <cell r="F49" t="str">
            <v>тыс.тут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5">
          <cell r="C55" t="str">
            <v>Уголь</v>
          </cell>
          <cell r="D55" t="str">
            <v>L19</v>
          </cell>
          <cell r="F55" t="str">
            <v>%</v>
          </cell>
          <cell r="G55">
            <v>0</v>
          </cell>
          <cell r="H55">
            <v>0</v>
          </cell>
        </row>
        <row r="56">
          <cell r="C56" t="str">
            <v>Уголь</v>
          </cell>
          <cell r="D56" t="str">
            <v>L19</v>
          </cell>
          <cell r="F56" t="str">
            <v>%</v>
          </cell>
          <cell r="G56">
            <v>0</v>
          </cell>
          <cell r="H56">
            <v>0</v>
          </cell>
        </row>
        <row r="63">
          <cell r="C63" t="str">
            <v>Другие виды топлива</v>
          </cell>
          <cell r="D63" t="str">
            <v>L19</v>
          </cell>
          <cell r="F63" t="str">
            <v>%</v>
          </cell>
          <cell r="G63">
            <v>0</v>
          </cell>
          <cell r="H63">
            <v>0</v>
          </cell>
        </row>
        <row r="64">
          <cell r="C64" t="str">
            <v>Другие виды топлива</v>
          </cell>
          <cell r="D64" t="str">
            <v>L19</v>
          </cell>
          <cell r="F64" t="str">
            <v>%</v>
          </cell>
          <cell r="G64">
            <v>0</v>
          </cell>
          <cell r="H64">
            <v>0</v>
          </cell>
        </row>
        <row r="68">
          <cell r="C68" t="str">
            <v>Уголь</v>
          </cell>
          <cell r="D68" t="str">
            <v>L20</v>
          </cell>
          <cell r="G68">
            <v>0</v>
          </cell>
          <cell r="H68">
            <v>0</v>
          </cell>
        </row>
        <row r="69">
          <cell r="C69" t="str">
            <v>Уголь</v>
          </cell>
          <cell r="D69" t="str">
            <v>L20</v>
          </cell>
          <cell r="G69">
            <v>0</v>
          </cell>
          <cell r="H69">
            <v>0</v>
          </cell>
        </row>
        <row r="70">
          <cell r="I70">
            <v>2</v>
          </cell>
        </row>
        <row r="76">
          <cell r="C76" t="str">
            <v>Другие виды топлива</v>
          </cell>
          <cell r="D76" t="str">
            <v>L20</v>
          </cell>
          <cell r="G76">
            <v>0</v>
          </cell>
          <cell r="H76">
            <v>0</v>
          </cell>
        </row>
        <row r="77">
          <cell r="C77" t="str">
            <v>Другие виды топлива</v>
          </cell>
          <cell r="D77" t="str">
            <v>L20</v>
          </cell>
          <cell r="G77">
            <v>0</v>
          </cell>
          <cell r="H77">
            <v>0</v>
          </cell>
        </row>
        <row r="81">
          <cell r="C81" t="str">
            <v>Уголь</v>
          </cell>
          <cell r="D81" t="str">
            <v>L21</v>
          </cell>
          <cell r="F81" t="str">
            <v>тыс. тнт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Уголь</v>
          </cell>
          <cell r="D82" t="str">
            <v>L21</v>
          </cell>
          <cell r="F82" t="str">
            <v>тыс. тнт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9">
          <cell r="C89" t="str">
            <v>Другие виды топлива</v>
          </cell>
          <cell r="D89" t="str">
            <v>L21</v>
          </cell>
          <cell r="F89" t="str">
            <v>тыс. тнт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Другие виды топлива</v>
          </cell>
          <cell r="D90" t="str">
            <v>L21</v>
          </cell>
          <cell r="F90" t="str">
            <v>тыс. тнт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4">
          <cell r="C94" t="str">
            <v>Уголь</v>
          </cell>
          <cell r="D94" t="str">
            <v>L22</v>
          </cell>
          <cell r="E94" t="str">
            <v>22.</v>
          </cell>
          <cell r="F94" t="str">
            <v>руб/тнт</v>
          </cell>
          <cell r="G94">
            <v>0</v>
          </cell>
          <cell r="H94">
            <v>0</v>
          </cell>
        </row>
        <row r="95">
          <cell r="C95" t="str">
            <v>Уголь</v>
          </cell>
          <cell r="D95" t="str">
            <v>L22</v>
          </cell>
          <cell r="E95" t="str">
            <v>22.</v>
          </cell>
          <cell r="F95" t="str">
            <v>руб/тнт</v>
          </cell>
          <cell r="G95">
            <v>0</v>
          </cell>
          <cell r="H95">
            <v>0</v>
          </cell>
        </row>
        <row r="102">
          <cell r="C102" t="str">
            <v>Другие виды топлива</v>
          </cell>
          <cell r="D102" t="str">
            <v>L22</v>
          </cell>
          <cell r="E102" t="str">
            <v>22.</v>
          </cell>
          <cell r="F102" t="str">
            <v>руб/тнт</v>
          </cell>
          <cell r="G102">
            <v>0</v>
          </cell>
          <cell r="H102">
            <v>0</v>
          </cell>
        </row>
        <row r="103">
          <cell r="C103" t="str">
            <v>Другие виды топлива</v>
          </cell>
          <cell r="D103" t="str">
            <v>L22</v>
          </cell>
          <cell r="E103" t="str">
            <v>22.</v>
          </cell>
          <cell r="F103" t="str">
            <v>руб/тнт</v>
          </cell>
          <cell r="G103">
            <v>0</v>
          </cell>
          <cell r="H103">
            <v>0</v>
          </cell>
        </row>
        <row r="107">
          <cell r="C107" t="str">
            <v>Уголь</v>
          </cell>
          <cell r="D107" t="str">
            <v>L23</v>
          </cell>
          <cell r="F107" t="str">
            <v>тыс.руб.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Уголь</v>
          </cell>
          <cell r="D108" t="str">
            <v>L23</v>
          </cell>
          <cell r="F108" t="str">
            <v>тыс.руб.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15">
          <cell r="C115" t="str">
            <v>Другие виды топлива</v>
          </cell>
          <cell r="D115" t="str">
            <v>L23</v>
          </cell>
          <cell r="F115" t="str">
            <v>тыс.руб.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Другие виды топлива</v>
          </cell>
          <cell r="D116" t="str">
            <v>L23</v>
          </cell>
          <cell r="F116" t="str">
            <v>тыс.руб.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21">
          <cell r="C121" t="str">
            <v>Уголь</v>
          </cell>
          <cell r="D121" t="str">
            <v>L24</v>
          </cell>
          <cell r="E121" t="str">
            <v>24.</v>
          </cell>
          <cell r="F121" t="str">
            <v>руб/тнт</v>
          </cell>
          <cell r="G121">
            <v>0</v>
          </cell>
          <cell r="H121">
            <v>0</v>
          </cell>
        </row>
        <row r="122">
          <cell r="C122" t="str">
            <v>Уголь</v>
          </cell>
          <cell r="D122" t="str">
            <v>L24</v>
          </cell>
          <cell r="E122" t="str">
            <v>24.</v>
          </cell>
          <cell r="F122" t="str">
            <v>руб/тнт</v>
          </cell>
          <cell r="G122">
            <v>0</v>
          </cell>
          <cell r="H122">
            <v>0</v>
          </cell>
        </row>
        <row r="129">
          <cell r="C129" t="str">
            <v>Другие виды топлива</v>
          </cell>
          <cell r="D129" t="str">
            <v>L24</v>
          </cell>
          <cell r="E129" t="str">
            <v>24.</v>
          </cell>
          <cell r="F129" t="str">
            <v>руб/тнт</v>
          </cell>
          <cell r="G129">
            <v>0</v>
          </cell>
          <cell r="H129">
            <v>0</v>
          </cell>
        </row>
        <row r="130">
          <cell r="C130" t="str">
            <v>Другие виды топлива</v>
          </cell>
          <cell r="D130" t="str">
            <v>L24</v>
          </cell>
          <cell r="E130" t="str">
            <v>24.</v>
          </cell>
          <cell r="F130" t="str">
            <v>руб/тнт</v>
          </cell>
          <cell r="G130">
            <v>0</v>
          </cell>
          <cell r="H130">
            <v>0</v>
          </cell>
        </row>
        <row r="134">
          <cell r="C134" t="str">
            <v>Уголь</v>
          </cell>
          <cell r="D134" t="str">
            <v>L25</v>
          </cell>
          <cell r="F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C135" t="str">
            <v>Уголь</v>
          </cell>
          <cell r="D135" t="str">
            <v>L25</v>
          </cell>
          <cell r="F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42">
          <cell r="C142" t="str">
            <v>Другие виды топлива</v>
          </cell>
          <cell r="D142" t="str">
            <v>L25</v>
          </cell>
          <cell r="F142" t="str">
            <v>тыс.руб.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Другие виды топлива</v>
          </cell>
          <cell r="D143" t="str">
            <v>L25</v>
          </cell>
          <cell r="F143" t="str">
            <v>тыс.руб.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8">
          <cell r="C148" t="str">
            <v>Уголь</v>
          </cell>
          <cell r="D148" t="str">
            <v>L26</v>
          </cell>
          <cell r="F148" t="str">
            <v>тыс.руб.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C149" t="str">
            <v>Уголь</v>
          </cell>
          <cell r="D149" t="str">
            <v>L26</v>
          </cell>
          <cell r="F149" t="str">
            <v>тыс.руб.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6">
          <cell r="C156" t="str">
            <v>Другие виды топлива</v>
          </cell>
          <cell r="D156" t="str">
            <v>L26</v>
          </cell>
          <cell r="F156" t="str">
            <v>тыс.руб.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</row>
        <row r="157">
          <cell r="C157" t="str">
            <v>Другие виды топлива</v>
          </cell>
          <cell r="D157" t="str">
            <v>L26</v>
          </cell>
          <cell r="F157" t="str">
            <v>тыс.руб.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62">
          <cell r="C162" t="str">
            <v>Уголь</v>
          </cell>
          <cell r="D162" t="str">
            <v>L27</v>
          </cell>
          <cell r="F162" t="str">
            <v>руб/тут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</row>
        <row r="163">
          <cell r="C163" t="str">
            <v>Уголь</v>
          </cell>
          <cell r="D163" t="str">
            <v>L27</v>
          </cell>
          <cell r="F163" t="str">
            <v>руб/тут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</row>
        <row r="170">
          <cell r="C170" t="str">
            <v>Другие виды топлива</v>
          </cell>
          <cell r="D170" t="str">
            <v>L27</v>
          </cell>
          <cell r="F170" t="str">
            <v>руб/тут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</row>
        <row r="171">
          <cell r="C171" t="str">
            <v>Другие виды топлива</v>
          </cell>
          <cell r="D171" t="str">
            <v>L27</v>
          </cell>
          <cell r="F171" t="str">
            <v>руб/тут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6">
          <cell r="C176" t="str">
            <v>Уголь</v>
          </cell>
          <cell r="D176" t="str">
            <v>L28</v>
          </cell>
          <cell r="F176" t="str">
            <v>руб/тнт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</row>
        <row r="177">
          <cell r="C177" t="str">
            <v>Уголь</v>
          </cell>
          <cell r="D177" t="str">
            <v>L28</v>
          </cell>
          <cell r="F177" t="str">
            <v>руб/тнт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84">
          <cell r="C184" t="str">
            <v>Другие виды топлива</v>
          </cell>
          <cell r="D184" t="str">
            <v>L28</v>
          </cell>
          <cell r="F184" t="str">
            <v>руб/тнт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</row>
        <row r="185">
          <cell r="C185" t="str">
            <v>Другие виды топлива</v>
          </cell>
          <cell r="D185" t="str">
            <v>L28</v>
          </cell>
          <cell r="F185" t="str">
            <v>руб/тнт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</sheetData>
      <sheetData sheetId="12">
        <row r="17">
          <cell r="C17" t="str">
            <v>Уголь</v>
          </cell>
          <cell r="D17" t="str">
            <v>L5</v>
          </cell>
          <cell r="E17" t="str">
            <v>тыс.тут</v>
          </cell>
          <cell r="I17">
            <v>0</v>
          </cell>
          <cell r="O17">
            <v>0</v>
          </cell>
          <cell r="U17">
            <v>0</v>
          </cell>
        </row>
        <row r="18">
          <cell r="C18" t="str">
            <v>Уголь</v>
          </cell>
          <cell r="D18" t="str">
            <v>L5</v>
          </cell>
          <cell r="E18" t="str">
            <v>тыс.тут</v>
          </cell>
          <cell r="I18">
            <v>0</v>
          </cell>
          <cell r="O18">
            <v>0</v>
          </cell>
          <cell r="U18">
            <v>0</v>
          </cell>
        </row>
        <row r="26">
          <cell r="C26" t="str">
            <v>Другие виды топлива</v>
          </cell>
          <cell r="D26" t="str">
            <v>L5</v>
          </cell>
          <cell r="E26" t="str">
            <v>тыс.тут</v>
          </cell>
          <cell r="I26">
            <v>0</v>
          </cell>
          <cell r="O26">
            <v>0</v>
          </cell>
          <cell r="U26">
            <v>0</v>
          </cell>
        </row>
        <row r="27">
          <cell r="C27" t="str">
            <v>Другие виды топлива</v>
          </cell>
          <cell r="D27" t="str">
            <v>L5</v>
          </cell>
          <cell r="E27" t="str">
            <v>тыс.тут</v>
          </cell>
          <cell r="I27">
            <v>0</v>
          </cell>
          <cell r="O27">
            <v>0</v>
          </cell>
          <cell r="U27">
            <v>0</v>
          </cell>
        </row>
        <row r="33">
          <cell r="C33" t="str">
            <v>Уголь</v>
          </cell>
          <cell r="D33" t="str">
            <v>L6</v>
          </cell>
          <cell r="E33" t="str">
            <v>%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 t="str">
            <v>Уголь</v>
          </cell>
          <cell r="D34" t="str">
            <v>L6</v>
          </cell>
          <cell r="E34" t="str">
            <v>%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41">
          <cell r="C41" t="str">
            <v>Другие виды топлива</v>
          </cell>
          <cell r="D41" t="str">
            <v>L6</v>
          </cell>
          <cell r="E41" t="str">
            <v>%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C42" t="str">
            <v>Другие виды топлива</v>
          </cell>
          <cell r="D42" t="str">
            <v>L6</v>
          </cell>
          <cell r="E42" t="str">
            <v>%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6">
          <cell r="C46" t="str">
            <v>Уголь</v>
          </cell>
          <cell r="D46" t="str">
            <v>L7</v>
          </cell>
        </row>
        <row r="47">
          <cell r="C47" t="str">
            <v>Уголь</v>
          </cell>
          <cell r="D47" t="str">
            <v>L7</v>
          </cell>
        </row>
        <row r="54">
          <cell r="C54" t="str">
            <v>Другие виды топлива</v>
          </cell>
          <cell r="D54" t="str">
            <v>L7</v>
          </cell>
        </row>
        <row r="55">
          <cell r="C55" t="str">
            <v>Другие виды топлива</v>
          </cell>
          <cell r="D55" t="str">
            <v>L7</v>
          </cell>
        </row>
      </sheetData>
      <sheetData sheetId="13"/>
      <sheetData sheetId="14"/>
      <sheetData sheetId="15">
        <row r="1">
          <cell r="D1" t="str">
            <v>Введите название проекта</v>
          </cell>
        </row>
        <row r="11"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E12">
            <v>0</v>
          </cell>
          <cell r="J12">
            <v>0</v>
          </cell>
          <cell r="U12">
            <v>0</v>
          </cell>
        </row>
        <row r="13">
          <cell r="D13" t="str">
            <v>Введите название проекта</v>
          </cell>
          <cell r="J13">
            <v>0</v>
          </cell>
          <cell r="U13">
            <v>0</v>
          </cell>
        </row>
        <row r="14">
          <cell r="D14" t="str">
            <v>Введите название проекта</v>
          </cell>
          <cell r="E14" t="str">
            <v>Введите название проекта</v>
          </cell>
          <cell r="J14">
            <v>0</v>
          </cell>
          <cell r="U14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J17">
            <v>0</v>
          </cell>
          <cell r="U17">
            <v>0</v>
          </cell>
        </row>
        <row r="18">
          <cell r="D18" t="str">
            <v>Введите название проекта</v>
          </cell>
          <cell r="J18">
            <v>0</v>
          </cell>
          <cell r="U18">
            <v>0</v>
          </cell>
        </row>
        <row r="20"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J21">
            <v>0</v>
          </cell>
          <cell r="U21">
            <v>0</v>
          </cell>
        </row>
        <row r="22">
          <cell r="D22" t="str">
            <v>Введите название проекта</v>
          </cell>
          <cell r="J22">
            <v>0</v>
          </cell>
          <cell r="U22">
            <v>0</v>
          </cell>
        </row>
        <row r="24"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J25">
            <v>0</v>
          </cell>
          <cell r="U25">
            <v>0</v>
          </cell>
        </row>
        <row r="26">
          <cell r="D26" t="str">
            <v>Введите название проекта</v>
          </cell>
          <cell r="J26">
            <v>0</v>
          </cell>
          <cell r="U26">
            <v>0</v>
          </cell>
        </row>
        <row r="27">
          <cell r="D27" t="str">
            <v>Введите название проекта</v>
          </cell>
          <cell r="J27">
            <v>0</v>
          </cell>
          <cell r="U27">
            <v>0</v>
          </cell>
        </row>
        <row r="29">
          <cell r="U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U31">
            <v>0</v>
          </cell>
        </row>
      </sheetData>
      <sheetData sheetId="16">
        <row r="32">
          <cell r="B32" t="str">
            <v>* - указываются плановые показатели, учтенные при утверждении тарифов</v>
          </cell>
        </row>
      </sheetData>
      <sheetData sheetId="17">
        <row r="8">
          <cell r="C8">
            <v>372.63</v>
          </cell>
        </row>
        <row r="10">
          <cell r="C10">
            <v>372.63</v>
          </cell>
        </row>
        <row r="12">
          <cell r="C12">
            <v>1760</v>
          </cell>
        </row>
      </sheetData>
      <sheetData sheetId="1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25"/>
      <sheetName val="P2.1"/>
      <sheetName val="P2.2"/>
      <sheetName val="перекрестка"/>
      <sheetName val="Ф-1 (для АО-энерго)"/>
      <sheetName val="Ф-2 (для АО-энерго)"/>
      <sheetName val="TEHSHEET"/>
    </sheetNames>
    <sheetDataSet>
      <sheetData sheetId="0"/>
      <sheetData sheetId="1"/>
      <sheetData sheetId="2">
        <row r="13">
          <cell r="E13" t="str">
            <v>Камчатская область</v>
          </cell>
        </row>
        <row r="21">
          <cell r="D21" t="str">
            <v>ФГУП "44 ЭС ВМФ" МО РФ</v>
          </cell>
          <cell r="I21">
            <v>4100001245</v>
          </cell>
        </row>
        <row r="27">
          <cell r="F27" t="str">
            <v>Предложение организации</v>
          </cell>
        </row>
      </sheetData>
      <sheetData sheetId="3"/>
      <sheetData sheetId="4"/>
      <sheetData sheetId="5"/>
      <sheetData sheetId="6">
        <row r="15">
          <cell r="G15">
            <v>0.59090909090909094</v>
          </cell>
          <cell r="H15">
            <v>44.849636363636364</v>
          </cell>
          <cell r="L15">
            <v>0.3730654761904762</v>
          </cell>
          <cell r="M15">
            <v>31.927083333333336</v>
          </cell>
          <cell r="Q15">
            <v>0.55000000000000004</v>
          </cell>
          <cell r="R15">
            <v>35.89</v>
          </cell>
          <cell r="V15">
            <v>0.44642857142857145</v>
          </cell>
          <cell r="W15">
            <v>29.376190476190477</v>
          </cell>
          <cell r="AA15">
            <v>0.44925595238095239</v>
          </cell>
          <cell r="AB15">
            <v>33.340178571428574</v>
          </cell>
        </row>
        <row r="16">
          <cell r="I16">
            <v>0.70018181818181813</v>
          </cell>
          <cell r="M16">
            <v>0.5066964285714286</v>
          </cell>
          <cell r="N16">
            <v>0.27083333333333337</v>
          </cell>
          <cell r="S16">
            <v>1.22</v>
          </cell>
          <cell r="X16">
            <v>1.0004464285714285</v>
          </cell>
          <cell r="AB16">
            <v>0.5066964285714286</v>
          </cell>
          <cell r="AC16">
            <v>0.36205357142857142</v>
          </cell>
        </row>
        <row r="17">
          <cell r="I17">
            <v>19.222727272727273</v>
          </cell>
          <cell r="N17">
            <v>15.77574404761905</v>
          </cell>
          <cell r="S17">
            <v>18.61</v>
          </cell>
          <cell r="X17">
            <v>15.235416666666667</v>
          </cell>
          <cell r="AC17">
            <v>17.047916666666666</v>
          </cell>
        </row>
        <row r="19">
          <cell r="F19">
            <v>47.084181818181825</v>
          </cell>
          <cell r="G19">
            <v>0.52727272727272723</v>
          </cell>
          <cell r="H19">
            <v>10.381818181818183</v>
          </cell>
          <cell r="K19">
            <v>33.618005952380955</v>
          </cell>
          <cell r="L19">
            <v>0.52053571428571432</v>
          </cell>
          <cell r="M19">
            <v>10.270535714285714</v>
          </cell>
          <cell r="N19">
            <v>0.16205357142857144</v>
          </cell>
          <cell r="P19">
            <v>38.090000000000003</v>
          </cell>
          <cell r="Q19">
            <v>0.82</v>
          </cell>
          <cell r="R19">
            <v>18.43</v>
          </cell>
          <cell r="U19">
            <v>31.175148809523812</v>
          </cell>
          <cell r="V19">
            <v>0.66964285714285721</v>
          </cell>
          <cell r="W19">
            <v>15.080059523809524</v>
          </cell>
          <cell r="X19">
            <v>0</v>
          </cell>
          <cell r="Z19">
            <v>35.106101190476195</v>
          </cell>
          <cell r="AA19">
            <v>0.5357142857142857</v>
          </cell>
          <cell r="AB19">
            <v>11.041666666666668</v>
          </cell>
          <cell r="AC19">
            <v>0.21607142857142858</v>
          </cell>
        </row>
        <row r="21">
          <cell r="F21">
            <v>0.40726363636363644</v>
          </cell>
          <cell r="G21">
            <v>0.41798000000000002</v>
          </cell>
          <cell r="H21">
            <v>3.736010909090909</v>
          </cell>
          <cell r="I21">
            <v>0.79109272727272717</v>
          </cell>
          <cell r="K21">
            <v>9.7943452380952381E-2</v>
          </cell>
          <cell r="L21">
            <v>0.11579315476190477</v>
          </cell>
          <cell r="M21">
            <v>2.6714479166666663</v>
          </cell>
          <cell r="N21">
            <v>0.75869940476190478</v>
          </cell>
          <cell r="P21">
            <v>0.14000000000000001</v>
          </cell>
          <cell r="Q21">
            <v>0.14000000000000001</v>
          </cell>
          <cell r="R21">
            <v>3.99</v>
          </cell>
          <cell r="S21">
            <v>1.33</v>
          </cell>
          <cell r="U21">
            <v>0.11742857142857144</v>
          </cell>
          <cell r="V21">
            <v>0.11556696428571431</v>
          </cell>
          <cell r="W21">
            <v>3.2595595238095241</v>
          </cell>
          <cell r="X21">
            <v>1.0811011904761905</v>
          </cell>
          <cell r="Z21">
            <v>0.10244642857142856</v>
          </cell>
          <cell r="AA21">
            <v>0.11620535714285714</v>
          </cell>
          <cell r="AB21">
            <v>2.8424732142857141</v>
          </cell>
          <cell r="AC21">
            <v>1.2868616071428571</v>
          </cell>
        </row>
        <row r="23">
          <cell r="I23">
            <v>0</v>
          </cell>
          <cell r="M23">
            <v>0</v>
          </cell>
          <cell r="R23">
            <v>0</v>
          </cell>
          <cell r="W23">
            <v>0</v>
          </cell>
          <cell r="AB23">
            <v>0</v>
          </cell>
        </row>
        <row r="25">
          <cell r="F25">
            <v>1.2363636363636363</v>
          </cell>
          <cell r="G25">
            <v>0</v>
          </cell>
          <cell r="H25">
            <v>14.503636363636362</v>
          </cell>
          <cell r="I25">
            <v>6.2518181818181811</v>
          </cell>
          <cell r="K25">
            <v>1.2142857142857144</v>
          </cell>
          <cell r="L25">
            <v>0</v>
          </cell>
          <cell r="M25">
            <v>11.755505952380952</v>
          </cell>
          <cell r="N25">
            <v>4.9549107142857141</v>
          </cell>
          <cell r="P25">
            <v>1.51</v>
          </cell>
          <cell r="Q25">
            <v>0</v>
          </cell>
          <cell r="R25">
            <v>12.54</v>
          </cell>
          <cell r="S25">
            <v>8.84</v>
          </cell>
          <cell r="U25">
            <v>1.2351190476190477</v>
          </cell>
          <cell r="V25">
            <v>0</v>
          </cell>
          <cell r="W25">
            <v>10.260416666666668</v>
          </cell>
          <cell r="X25">
            <v>7.2351190476190474</v>
          </cell>
          <cell r="Z25">
            <v>1.2142857142857144</v>
          </cell>
          <cell r="AA25">
            <v>0</v>
          </cell>
          <cell r="AB25">
            <v>11.755505952380952</v>
          </cell>
          <cell r="AC25">
            <v>4.9549107142857141</v>
          </cell>
        </row>
        <row r="29">
          <cell r="F29">
            <v>0</v>
          </cell>
          <cell r="G29">
            <v>0</v>
          </cell>
          <cell r="H29">
            <v>17.769090909090909</v>
          </cell>
          <cell r="I29">
            <v>12.88</v>
          </cell>
          <cell r="K29">
            <v>0</v>
          </cell>
          <cell r="L29">
            <v>0</v>
          </cell>
          <cell r="M29">
            <v>12.498660714285714</v>
          </cell>
          <cell r="N29">
            <v>10.506845238095238</v>
          </cell>
          <cell r="P29">
            <v>0</v>
          </cell>
          <cell r="Q29">
            <v>0</v>
          </cell>
          <cell r="R29">
            <v>19.2</v>
          </cell>
          <cell r="S29">
            <v>9.6999999999999993</v>
          </cell>
          <cell r="U29">
            <v>0</v>
          </cell>
          <cell r="V29">
            <v>0</v>
          </cell>
          <cell r="W29">
            <v>15.699404761904763</v>
          </cell>
          <cell r="X29">
            <v>7.9136904761904763</v>
          </cell>
          <cell r="Z29">
            <v>0</v>
          </cell>
          <cell r="AA29">
            <v>0</v>
          </cell>
          <cell r="AB29">
            <v>13.242559523809524</v>
          </cell>
          <cell r="AC29">
            <v>11.384375</v>
          </cell>
        </row>
      </sheetData>
      <sheetData sheetId="7">
        <row r="10">
          <cell r="E10">
            <v>57.993272727272732</v>
          </cell>
          <cell r="F10">
            <v>44.571130952380955</v>
          </cell>
          <cell r="G10">
            <v>57.34</v>
          </cell>
          <cell r="H10">
            <v>46.92485119047619</v>
          </cell>
          <cell r="I10">
            <v>46.899553571428577</v>
          </cell>
          <cell r="J10">
            <v>81.792036225023665</v>
          </cell>
          <cell r="K10">
            <v>99.946089079867448</v>
          </cell>
          <cell r="L10">
            <v>80.870679245823865</v>
          </cell>
          <cell r="M10">
            <v>105.22405998971682</v>
          </cell>
        </row>
        <row r="11">
          <cell r="E11">
            <v>118.00438000000001</v>
          </cell>
          <cell r="F11">
            <v>89.780669642857148</v>
          </cell>
          <cell r="G11">
            <v>108.00999999999999</v>
          </cell>
          <cell r="H11">
            <v>88.409677083333321</v>
          </cell>
          <cell r="I11">
            <v>94.257668154761916</v>
          </cell>
          <cell r="J11">
            <v>87.267538334193063</v>
          </cell>
          <cell r="K11">
            <v>106.61465041424864</v>
          </cell>
          <cell r="L11">
            <v>79.876414887957466</v>
          </cell>
          <cell r="M11">
            <v>104.98659514315725</v>
          </cell>
        </row>
        <row r="12">
          <cell r="E12">
            <v>21.991818181818179</v>
          </cell>
          <cell r="F12">
            <v>17.924702380952379</v>
          </cell>
          <cell r="G12">
            <v>22.89</v>
          </cell>
          <cell r="H12">
            <v>18.730654761904763</v>
          </cell>
          <cell r="I12">
            <v>17.924702380952379</v>
          </cell>
          <cell r="J12">
            <v>78.308005159250243</v>
          </cell>
          <cell r="K12">
            <v>95.697147850957322</v>
          </cell>
          <cell r="L12">
            <v>81.50623214851646</v>
          </cell>
          <cell r="M12">
            <v>100</v>
          </cell>
        </row>
        <row r="13">
          <cell r="E13">
            <v>124308.94696112321</v>
          </cell>
          <cell r="F13">
            <v>118403.2651381797</v>
          </cell>
          <cell r="G13">
            <v>132516.01298395003</v>
          </cell>
          <cell r="H13">
            <v>137131.6452907034</v>
          </cell>
          <cell r="I13">
            <v>144847.21867200822</v>
          </cell>
          <cell r="J13">
            <v>109.30544574228303</v>
          </cell>
          <cell r="K13">
            <v>105.62639889935595</v>
          </cell>
          <cell r="L13">
            <v>116.52195776166315</v>
          </cell>
          <cell r="M13">
            <v>122.33380431102785</v>
          </cell>
        </row>
        <row r="14">
          <cell r="E14">
            <v>7917</v>
          </cell>
          <cell r="F14">
            <v>8796</v>
          </cell>
          <cell r="G14">
            <v>8567</v>
          </cell>
          <cell r="H14">
            <v>8567</v>
          </cell>
          <cell r="I14">
            <v>10222</v>
          </cell>
          <cell r="J14">
            <v>119.31831446247227</v>
          </cell>
          <cell r="K14">
            <v>119.31831446247227</v>
          </cell>
          <cell r="L14">
            <v>129.11456359732222</v>
          </cell>
          <cell r="M14">
            <v>116.21191450659391</v>
          </cell>
        </row>
        <row r="15">
          <cell r="E15">
            <v>2157</v>
          </cell>
          <cell r="F15">
            <v>2947</v>
          </cell>
          <cell r="G15">
            <v>2334</v>
          </cell>
          <cell r="H15">
            <v>2334</v>
          </cell>
          <cell r="I15">
            <v>3428</v>
          </cell>
          <cell r="J15">
            <v>146.87232219365896</v>
          </cell>
          <cell r="K15">
            <v>146.87232219365896</v>
          </cell>
          <cell r="L15">
            <v>158.9244320815948</v>
          </cell>
          <cell r="M15">
            <v>116.32168306752631</v>
          </cell>
        </row>
        <row r="16">
          <cell r="E16">
            <v>5760</v>
          </cell>
          <cell r="F16">
            <v>5849</v>
          </cell>
          <cell r="G16">
            <v>6233</v>
          </cell>
          <cell r="H16">
            <v>6233</v>
          </cell>
          <cell r="I16">
            <v>6794</v>
          </cell>
          <cell r="J16">
            <v>109.00048130916092</v>
          </cell>
          <cell r="K16">
            <v>109.00048130916092</v>
          </cell>
          <cell r="L16">
            <v>117.9513888888889</v>
          </cell>
          <cell r="M16">
            <v>116.15660796717388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6992.0049983199988</v>
          </cell>
          <cell r="F20">
            <v>5734.9996134885005</v>
          </cell>
          <cell r="G20">
            <v>7005.9985839499986</v>
          </cell>
          <cell r="H20">
            <v>11333.998727418151</v>
          </cell>
          <cell r="I20">
            <v>11333.998962568201</v>
          </cell>
          <cell r="J20">
            <v>161.77563878664196</v>
          </cell>
          <cell r="K20">
            <v>100.00000207473157</v>
          </cell>
          <cell r="L20">
            <v>162.09941161786173</v>
          </cell>
          <cell r="M20">
            <v>197.62859156801105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2867.7572025682002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6992.0049983199988</v>
          </cell>
          <cell r="F22">
            <v>5734.9996134885005</v>
          </cell>
          <cell r="G22">
            <v>7005.9985839499986</v>
          </cell>
          <cell r="H22">
            <v>11333.998727418151</v>
          </cell>
          <cell r="I22">
            <v>8466.2417600000008</v>
          </cell>
          <cell r="J22">
            <v>120.84275579779968</v>
          </cell>
          <cell r="K22">
            <v>74.697747578877511</v>
          </cell>
          <cell r="L22">
            <v>121.08460680497546</v>
          </cell>
          <cell r="M22">
            <v>147.62410341035982</v>
          </cell>
        </row>
        <row r="23">
          <cell r="E23">
            <v>198.92444400170845</v>
          </cell>
          <cell r="F23">
            <v>144.68765951499051</v>
          </cell>
          <cell r="G23">
            <v>176.77408931846858</v>
          </cell>
          <cell r="H23">
            <v>227.09761845354009</v>
          </cell>
          <cell r="I23">
            <v>313.46949000000001</v>
          </cell>
          <cell r="J23">
            <v>177.32773576067865</v>
          </cell>
          <cell r="K23">
            <v>138.03292704460043</v>
          </cell>
          <cell r="L23">
            <v>157.58218733405522</v>
          </cell>
          <cell r="M23">
            <v>216.65254041069252</v>
          </cell>
        </row>
        <row r="24">
          <cell r="E24">
            <v>361.54134166891487</v>
          </cell>
          <cell r="F24">
            <v>319.16484184101427</v>
          </cell>
          <cell r="G24">
            <v>389.89604012639933</v>
          </cell>
          <cell r="H24">
            <v>634.12066535335134</v>
          </cell>
          <cell r="I24">
            <v>630.33758999999998</v>
          </cell>
          <cell r="J24">
            <v>161.66811794129853</v>
          </cell>
          <cell r="K24">
            <v>99.403413962034605</v>
          </cell>
          <cell r="L24">
            <v>174.34730620025135</v>
          </cell>
          <cell r="M24">
            <v>197.49593544328744</v>
          </cell>
        </row>
        <row r="25">
          <cell r="E25">
            <v>5706.9326351132813</v>
          </cell>
          <cell r="F25">
            <v>4729.9443919664709</v>
          </cell>
          <cell r="G25">
            <v>5778.2058888635383</v>
          </cell>
          <cell r="H25">
            <v>9397.5121683741163</v>
          </cell>
          <cell r="I25">
            <v>6941.4905600000002</v>
          </cell>
          <cell r="J25">
            <v>120.13228142975116</v>
          </cell>
          <cell r="K25">
            <v>73.865193634550636</v>
          </cell>
          <cell r="L25">
            <v>121.63260027445924</v>
          </cell>
          <cell r="M25">
            <v>146.75628262754438</v>
          </cell>
        </row>
        <row r="26">
          <cell r="E26">
            <v>724.60657753609394</v>
          </cell>
          <cell r="F26">
            <v>541.20272016602485</v>
          </cell>
          <cell r="G26">
            <v>661.1225656415927</v>
          </cell>
          <cell r="H26">
            <v>1075.2682752371438</v>
          </cell>
          <cell r="I26">
            <v>580.94412</v>
          </cell>
          <cell r="J26">
            <v>87.872378011513987</v>
          </cell>
          <cell r="K26">
            <v>54.027830391617968</v>
          </cell>
          <cell r="L26">
            <v>80.173729857021911</v>
          </cell>
          <cell r="M26">
            <v>107.3431633569365</v>
          </cell>
        </row>
        <row r="27">
          <cell r="E27">
            <v>63354.941962803212</v>
          </cell>
          <cell r="F27">
            <v>65717.97006469121</v>
          </cell>
          <cell r="G27">
            <v>68895.014400000015</v>
          </cell>
          <cell r="H27">
            <v>67671.646563285263</v>
          </cell>
          <cell r="I27">
            <v>73243.219709440018</v>
          </cell>
          <cell r="J27">
            <v>106.31134973598321</v>
          </cell>
          <cell r="K27">
            <v>108.23324601824831</v>
          </cell>
          <cell r="L27">
            <v>115.60774493715485</v>
          </cell>
          <cell r="M27">
            <v>111.45082484644784</v>
          </cell>
        </row>
        <row r="28">
          <cell r="E28">
            <v>15875</v>
          </cell>
          <cell r="F28">
            <v>15276</v>
          </cell>
          <cell r="G28">
            <v>16602</v>
          </cell>
          <cell r="H28">
            <v>16602</v>
          </cell>
          <cell r="I28">
            <v>17642</v>
          </cell>
          <cell r="J28">
            <v>106.2643055053608</v>
          </cell>
          <cell r="K28">
            <v>106.2643055053608</v>
          </cell>
          <cell r="L28">
            <v>111.13070866141732</v>
          </cell>
          <cell r="M28">
            <v>115.48834773500916</v>
          </cell>
        </row>
        <row r="29">
          <cell r="E29">
            <v>17467</v>
          </cell>
          <cell r="F29">
            <v>14934</v>
          </cell>
          <cell r="G29">
            <v>18900</v>
          </cell>
          <cell r="H29">
            <v>18900</v>
          </cell>
          <cell r="I29">
            <v>18541</v>
          </cell>
          <cell r="J29">
            <v>98.100529100529101</v>
          </cell>
          <cell r="K29">
            <v>98.100529100529101</v>
          </cell>
          <cell r="L29">
            <v>106.14873761951107</v>
          </cell>
          <cell r="M29">
            <v>124.15293960091067</v>
          </cell>
        </row>
        <row r="30">
          <cell r="E30">
            <v>12703</v>
          </cell>
          <cell r="F30">
            <v>7944.2954599999994</v>
          </cell>
          <cell r="G30">
            <v>12546</v>
          </cell>
          <cell r="H30">
            <v>14057</v>
          </cell>
          <cell r="I30">
            <v>13865</v>
          </cell>
          <cell r="J30">
            <v>110.51331101546309</v>
          </cell>
          <cell r="K30">
            <v>98.634132460695739</v>
          </cell>
          <cell r="L30">
            <v>109.14744548531843</v>
          </cell>
          <cell r="M30">
            <v>174.52774849338246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E36">
            <v>4030</v>
          </cell>
          <cell r="F36">
            <v>2313</v>
          </cell>
          <cell r="G36">
            <v>4142</v>
          </cell>
          <cell r="H36">
            <v>4142</v>
          </cell>
          <cell r="I36">
            <v>4750</v>
          </cell>
          <cell r="J36">
            <v>114.6788990825688</v>
          </cell>
          <cell r="K36">
            <v>114.6788990825688</v>
          </cell>
          <cell r="L36">
            <v>117.86600496277914</v>
          </cell>
          <cell r="M36">
            <v>205.36100302637266</v>
          </cell>
        </row>
        <row r="37">
          <cell r="E37">
            <v>243</v>
          </cell>
          <cell r="F37">
            <v>60</v>
          </cell>
          <cell r="G37">
            <v>50</v>
          </cell>
          <cell r="H37">
            <v>60</v>
          </cell>
          <cell r="I37">
            <v>60</v>
          </cell>
          <cell r="J37">
            <v>120</v>
          </cell>
          <cell r="K37">
            <v>100</v>
          </cell>
          <cell r="L37">
            <v>24.691358024691358</v>
          </cell>
          <cell r="M37">
            <v>100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E39">
            <v>3</v>
          </cell>
          <cell r="F39">
            <v>60</v>
          </cell>
          <cell r="G39">
            <v>0</v>
          </cell>
          <cell r="H39">
            <v>60</v>
          </cell>
          <cell r="I39">
            <v>60</v>
          </cell>
          <cell r="J39">
            <v>0</v>
          </cell>
          <cell r="K39">
            <v>100</v>
          </cell>
          <cell r="L39">
            <v>2000</v>
          </cell>
          <cell r="M39">
            <v>100</v>
          </cell>
        </row>
        <row r="40">
          <cell r="E40">
            <v>240</v>
          </cell>
          <cell r="G40">
            <v>50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8430</v>
          </cell>
          <cell r="F41">
            <v>5571.2954599999994</v>
          </cell>
          <cell r="G41">
            <v>8354</v>
          </cell>
          <cell r="H41">
            <v>9855</v>
          </cell>
          <cell r="I41">
            <v>9055</v>
          </cell>
          <cell r="J41">
            <v>108.39118984917404</v>
          </cell>
          <cell r="K41">
            <v>91.882293252156273</v>
          </cell>
          <cell r="L41">
            <v>107.41399762752076</v>
          </cell>
          <cell r="M41">
            <v>162.5295241476926</v>
          </cell>
        </row>
        <row r="42">
          <cell r="E42">
            <v>1694</v>
          </cell>
          <cell r="F42">
            <v>1493</v>
          </cell>
          <cell r="G42">
            <v>1829</v>
          </cell>
          <cell r="H42">
            <v>1829</v>
          </cell>
          <cell r="I42">
            <v>1970</v>
          </cell>
          <cell r="J42">
            <v>107.70913067249863</v>
          </cell>
          <cell r="K42">
            <v>107.70913067249863</v>
          </cell>
          <cell r="L42">
            <v>116.29279811097992</v>
          </cell>
          <cell r="M42">
            <v>131.94909578030811</v>
          </cell>
        </row>
        <row r="43">
          <cell r="F43">
            <v>233.82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F44">
            <v>928.47546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F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E48">
            <v>617</v>
          </cell>
          <cell r="F48">
            <v>428</v>
          </cell>
          <cell r="G48">
            <v>656</v>
          </cell>
          <cell r="H48">
            <v>656</v>
          </cell>
          <cell r="I48">
            <v>704</v>
          </cell>
          <cell r="J48">
            <v>107.31707317073172</v>
          </cell>
          <cell r="K48">
            <v>107.31707317073172</v>
          </cell>
          <cell r="L48">
            <v>114.10048622366288</v>
          </cell>
          <cell r="M48">
            <v>164.4859813084112</v>
          </cell>
        </row>
        <row r="49">
          <cell r="E49">
            <v>100</v>
          </cell>
          <cell r="F49">
            <v>66</v>
          </cell>
          <cell r="G49">
            <v>120</v>
          </cell>
          <cell r="H49">
            <v>120</v>
          </cell>
          <cell r="I49">
            <v>130</v>
          </cell>
          <cell r="J49">
            <v>108.33333333333333</v>
          </cell>
          <cell r="K49">
            <v>108.33333333333333</v>
          </cell>
          <cell r="L49">
            <v>130</v>
          </cell>
          <cell r="M49">
            <v>196.96969696969697</v>
          </cell>
        </row>
        <row r="50"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E53">
            <v>6019</v>
          </cell>
          <cell r="F53">
            <v>2422</v>
          </cell>
          <cell r="G53">
            <v>5749</v>
          </cell>
          <cell r="H53">
            <v>7250</v>
          </cell>
          <cell r="I53">
            <v>6251</v>
          </cell>
          <cell r="J53">
            <v>108.73195338319708</v>
          </cell>
          <cell r="K53">
            <v>86.220689655172407</v>
          </cell>
          <cell r="L53">
            <v>103.85446087389931</v>
          </cell>
          <cell r="M53">
            <v>258.09248554913296</v>
          </cell>
        </row>
        <row r="54">
          <cell r="E54">
            <v>595</v>
          </cell>
          <cell r="F54">
            <v>328.21999999999997</v>
          </cell>
          <cell r="G54">
            <v>8120</v>
          </cell>
          <cell r="H54">
            <v>216.53</v>
          </cell>
          <cell r="I54">
            <v>5519.75</v>
          </cell>
          <cell r="J54">
            <v>67.97721674876847</v>
          </cell>
          <cell r="K54">
            <v>2549.1848704567496</v>
          </cell>
          <cell r="L54">
            <v>927.68907563025209</v>
          </cell>
          <cell r="M54">
            <v>1681.7226250685519</v>
          </cell>
        </row>
        <row r="55">
          <cell r="G55">
            <v>361</v>
          </cell>
          <cell r="I55">
            <v>200</v>
          </cell>
          <cell r="J55">
            <v>55.4016620498615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328</v>
          </cell>
          <cell r="F57">
            <v>328.21999999999997</v>
          </cell>
          <cell r="G57">
            <v>241</v>
          </cell>
          <cell r="H57">
            <v>216.53</v>
          </cell>
          <cell r="I57">
            <v>153</v>
          </cell>
          <cell r="J57">
            <v>63.485477178423231</v>
          </cell>
          <cell r="K57">
            <v>70.659954740682579</v>
          </cell>
          <cell r="L57">
            <v>46.646341463414636</v>
          </cell>
          <cell r="M57">
            <v>46.615075254402541</v>
          </cell>
        </row>
        <row r="58">
          <cell r="E58">
            <v>9.3316892147871204</v>
          </cell>
          <cell r="F58">
            <v>9.6</v>
          </cell>
          <cell r="G58">
            <v>6.0808684180080874</v>
          </cell>
          <cell r="H58">
            <v>5.46</v>
          </cell>
          <cell r="I58">
            <v>3.1541797287368443</v>
          </cell>
          <cell r="J58">
            <v>51.870547295447977</v>
          </cell>
          <cell r="K58">
            <v>57.768859500674807</v>
          </cell>
          <cell r="L58">
            <v>33.800736995598704</v>
          </cell>
          <cell r="M58">
            <v>32.856038841008797</v>
          </cell>
        </row>
        <row r="59">
          <cell r="E59">
            <v>16.960165230988416</v>
          </cell>
          <cell r="F59">
            <v>19.3</v>
          </cell>
          <cell r="G59">
            <v>13.412070320100547</v>
          </cell>
          <cell r="H59">
            <v>12.05</v>
          </cell>
          <cell r="I59">
            <v>8.8073602966463955</v>
          </cell>
          <cell r="J59">
            <v>65.667418127437685</v>
          </cell>
          <cell r="K59">
            <v>73.090126943123607</v>
          </cell>
          <cell r="L59">
            <v>51.929684508935146</v>
          </cell>
          <cell r="M59">
            <v>45.633991174333651</v>
          </cell>
        </row>
        <row r="60">
          <cell r="E60">
            <v>267.71632811574364</v>
          </cell>
          <cell r="F60">
            <v>277.38</v>
          </cell>
          <cell r="G60">
            <v>198.7650443444696</v>
          </cell>
          <cell r="H60">
            <v>178.58</v>
          </cell>
          <cell r="I60">
            <v>131.36128676412093</v>
          </cell>
          <cell r="J60">
            <v>66.088726615563928</v>
          </cell>
          <cell r="K60">
            <v>73.558789765998938</v>
          </cell>
          <cell r="L60">
            <v>49.06734217097457</v>
          </cell>
          <cell r="M60">
            <v>47.35787971884092</v>
          </cell>
        </row>
        <row r="61">
          <cell r="E61">
            <v>33.99181743848083</v>
          </cell>
          <cell r="F61">
            <v>21.94</v>
          </cell>
          <cell r="G61">
            <v>22.742016917421765</v>
          </cell>
          <cell r="H61">
            <v>20.440000000000001</v>
          </cell>
          <cell r="I61">
            <v>9.6771732104958268</v>
          </cell>
          <cell r="J61">
            <v>42.551956783932063</v>
          </cell>
          <cell r="K61">
            <v>47.34429163647664</v>
          </cell>
          <cell r="L61">
            <v>28.469125630042573</v>
          </cell>
          <cell r="M61">
            <v>44.107443985851532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E63">
            <v>267</v>
          </cell>
          <cell r="G63">
            <v>7518</v>
          </cell>
          <cell r="I63">
            <v>5166.75</v>
          </cell>
          <cell r="J63">
            <v>68.725059856344771</v>
          </cell>
          <cell r="K63">
            <v>0</v>
          </cell>
          <cell r="L63">
            <v>1935.1123595505619</v>
          </cell>
          <cell r="M63">
            <v>0</v>
          </cell>
        </row>
        <row r="64">
          <cell r="E64">
            <v>124903.94696112321</v>
          </cell>
          <cell r="F64">
            <v>118731.48513817971</v>
          </cell>
          <cell r="G64">
            <v>140636.01298395003</v>
          </cell>
          <cell r="H64">
            <v>137348.1752907034</v>
          </cell>
          <cell r="I64">
            <v>150366.96867200822</v>
          </cell>
          <cell r="J64">
            <v>106.91924883363177</v>
          </cell>
          <cell r="K64">
            <v>109.47867953378338</v>
          </cell>
          <cell r="L64">
            <v>120.38608253013052</v>
          </cell>
          <cell r="M64">
            <v>126.64456146321352</v>
          </cell>
        </row>
        <row r="65">
          <cell r="E65">
            <v>3553.5512644556584</v>
          </cell>
          <cell r="F65">
            <v>2996.7826445259866</v>
          </cell>
          <cell r="G65">
            <v>3548.5024472559217</v>
          </cell>
          <cell r="H65">
            <v>2753.1460381850839</v>
          </cell>
          <cell r="I65">
            <v>3179.7111545986886</v>
          </cell>
          <cell r="J65">
            <v>89.607128693333109</v>
          </cell>
          <cell r="K65">
            <v>115.49373373214895</v>
          </cell>
          <cell r="L65">
            <v>89.479816610603038</v>
          </cell>
          <cell r="M65">
            <v>106.10416342362517</v>
          </cell>
        </row>
        <row r="66">
          <cell r="E66">
            <v>6458.5109099489737</v>
          </cell>
          <cell r="F66">
            <v>6608.6917939254581</v>
          </cell>
          <cell r="G66">
            <v>7826.6394011589691</v>
          </cell>
          <cell r="H66">
            <v>7684.3651505549324</v>
          </cell>
          <cell r="I66">
            <v>8633.6935203513931</v>
          </cell>
          <cell r="J66">
            <v>110.31163029017172</v>
          </cell>
          <cell r="K66">
            <v>112.35402471377749</v>
          </cell>
          <cell r="L66">
            <v>133.67932083309904</v>
          </cell>
          <cell r="M66">
            <v>130.64149138090031</v>
          </cell>
        </row>
        <row r="67">
          <cell r="E67">
            <v>101947.64038901066</v>
          </cell>
          <cell r="F67">
            <v>97930.544372262098</v>
          </cell>
          <cell r="G67">
            <v>115989.72347379349</v>
          </cell>
          <cell r="H67">
            <v>113880.4019501873</v>
          </cell>
          <cell r="I67">
            <v>126311.09711992872</v>
          </cell>
          <cell r="J67">
            <v>108.89852422871516</v>
          </cell>
          <cell r="K67">
            <v>110.9155701568201</v>
          </cell>
          <cell r="L67">
            <v>123.8980094467633</v>
          </cell>
          <cell r="M67">
            <v>128.98028692639957</v>
          </cell>
        </row>
        <row r="68">
          <cell r="E68">
            <v>12944.244397707911</v>
          </cell>
          <cell r="F68">
            <v>11195.466327466145</v>
          </cell>
          <cell r="G68">
            <v>13271.147661741639</v>
          </cell>
          <cell r="H68">
            <v>13030.262151776074</v>
          </cell>
          <cell r="I68">
            <v>9374.709674561238</v>
          </cell>
          <cell r="J68">
            <v>70.639781226960949</v>
          </cell>
          <cell r="K68">
            <v>71.945672046846951</v>
          </cell>
          <cell r="L68">
            <v>72.423769101742664</v>
          </cell>
          <cell r="M68">
            <v>83.736660897831513</v>
          </cell>
        </row>
        <row r="70">
          <cell r="E70">
            <v>15924.7</v>
          </cell>
          <cell r="F70">
            <v>13613</v>
          </cell>
          <cell r="G70">
            <v>16461</v>
          </cell>
          <cell r="H70">
            <v>12742</v>
          </cell>
          <cell r="I70">
            <v>33252</v>
          </cell>
          <cell r="J70">
            <v>202.00473847275379</v>
          </cell>
          <cell r="K70">
            <v>260.96374195573696</v>
          </cell>
          <cell r="L70">
            <v>208.80770124397947</v>
          </cell>
          <cell r="M70">
            <v>244.26650995372071</v>
          </cell>
        </row>
        <row r="71">
          <cell r="E71">
            <v>4670</v>
          </cell>
          <cell r="F71">
            <v>1899</v>
          </cell>
          <cell r="G71">
            <v>3563</v>
          </cell>
          <cell r="H71">
            <v>3562.9999999999995</v>
          </cell>
          <cell r="I71">
            <v>4130</v>
          </cell>
          <cell r="J71">
            <v>115.91355599214145</v>
          </cell>
          <cell r="K71">
            <v>115.91355599214145</v>
          </cell>
          <cell r="L71">
            <v>88.436830835117775</v>
          </cell>
          <cell r="M71">
            <v>217.4828857293312</v>
          </cell>
        </row>
        <row r="72">
          <cell r="E72">
            <v>132.86277022273126</v>
          </cell>
          <cell r="F72">
            <v>47.909657181621689</v>
          </cell>
          <cell r="G72">
            <v>89.900971673704632</v>
          </cell>
          <cell r="H72">
            <v>71.391292165274919</v>
          </cell>
          <cell r="I72">
            <v>85.142237122112192</v>
          </cell>
          <cell r="J72">
            <v>94.706692861046875</v>
          </cell>
          <cell r="K72">
            <v>119.26137563808629</v>
          </cell>
          <cell r="L72">
            <v>64.082840497288799</v>
          </cell>
          <cell r="M72">
            <v>177.71414393416501</v>
          </cell>
        </row>
        <row r="73">
          <cell r="E73">
            <v>241.47552325828022</v>
          </cell>
          <cell r="F73">
            <v>105.68336102945429</v>
          </cell>
          <cell r="G73">
            <v>198.28716411003424</v>
          </cell>
          <cell r="H73">
            <v>199.3446430506763</v>
          </cell>
          <cell r="I73">
            <v>237.74116356306939</v>
          </cell>
          <cell r="J73">
            <v>119.89740467070334</v>
          </cell>
          <cell r="K73">
            <v>119.26137563808632</v>
          </cell>
          <cell r="L73">
            <v>98.453524545750099</v>
          </cell>
          <cell r="M73">
            <v>224.95609644436857</v>
          </cell>
        </row>
        <row r="74">
          <cell r="E74">
            <v>3811.6928423796421</v>
          </cell>
          <cell r="F74">
            <v>1566.201395937084</v>
          </cell>
          <cell r="G74">
            <v>2938.5886016570339</v>
          </cell>
          <cell r="H74">
            <v>2954.2385402706295</v>
          </cell>
          <cell r="I74">
            <v>3545.8961721295391</v>
          </cell>
          <cell r="J74">
            <v>120.66664146624852</v>
          </cell>
          <cell r="K74">
            <v>120.02741565360222</v>
          </cell>
          <cell r="L74">
            <v>93.026807740254171</v>
          </cell>
          <cell r="M74">
            <v>226.40103509855263</v>
          </cell>
        </row>
        <row r="75">
          <cell r="E75">
            <v>483.96886413934635</v>
          </cell>
          <cell r="F75">
            <v>179.20558585183994</v>
          </cell>
          <cell r="G75">
            <v>336.22326255922735</v>
          </cell>
          <cell r="H75">
            <v>338.02552451341899</v>
          </cell>
          <cell r="I75">
            <v>261.22042718527928</v>
          </cell>
          <cell r="J75">
            <v>77.692550240857912</v>
          </cell>
          <cell r="K75">
            <v>77.278314281532701</v>
          </cell>
          <cell r="L75">
            <v>53.974634845531632</v>
          </cell>
          <cell r="M75">
            <v>145.76578399807579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E77">
            <v>1200</v>
          </cell>
          <cell r="F77">
            <v>2708</v>
          </cell>
          <cell r="G77">
            <v>1300</v>
          </cell>
          <cell r="H77">
            <v>1300</v>
          </cell>
          <cell r="I77">
            <v>1510</v>
          </cell>
          <cell r="J77">
            <v>116.15384615384616</v>
          </cell>
          <cell r="K77">
            <v>116.15384615384616</v>
          </cell>
          <cell r="L77">
            <v>125.83333333333333</v>
          </cell>
          <cell r="M77">
            <v>55.760709010339738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E79">
            <v>10054.700000000001</v>
          </cell>
          <cell r="F79">
            <v>9006</v>
          </cell>
          <cell r="G79">
            <v>11598</v>
          </cell>
          <cell r="H79">
            <v>7879</v>
          </cell>
          <cell r="I79">
            <v>27612</v>
          </cell>
          <cell r="J79">
            <v>238.0755302638386</v>
          </cell>
          <cell r="K79">
            <v>350.45056479248638</v>
          </cell>
          <cell r="L79">
            <v>274.61784041294118</v>
          </cell>
          <cell r="M79">
            <v>306.59560293137906</v>
          </cell>
        </row>
        <row r="81">
          <cell r="E81">
            <v>6992.0049983199988</v>
          </cell>
          <cell r="F81">
            <v>5734.9996134885005</v>
          </cell>
          <cell r="G81">
            <v>7005.9985839499986</v>
          </cell>
          <cell r="H81">
            <v>11333.998727418151</v>
          </cell>
          <cell r="I81">
            <v>11333.998962568201</v>
          </cell>
          <cell r="J81">
            <v>161.77563878664196</v>
          </cell>
          <cell r="K81">
            <v>100.00000207473157</v>
          </cell>
          <cell r="L81">
            <v>162.09941161786173</v>
          </cell>
          <cell r="M81">
            <v>197.62859156801105</v>
          </cell>
        </row>
        <row r="83">
          <cell r="E83">
            <v>20953.552631578947</v>
          </cell>
          <cell r="F83">
            <v>17911.84210526316</v>
          </cell>
          <cell r="G83">
            <v>21659.21052631579</v>
          </cell>
          <cell r="H83">
            <v>16765.78947368421</v>
          </cell>
          <cell r="I83">
            <v>43752.631578947367</v>
          </cell>
          <cell r="J83">
            <v>202.00473847275379</v>
          </cell>
          <cell r="K83">
            <v>260.96374195573696</v>
          </cell>
          <cell r="L83">
            <v>208.80770124397947</v>
          </cell>
          <cell r="M83">
            <v>244.26650995372069</v>
          </cell>
        </row>
        <row r="84">
          <cell r="E84">
            <v>5028.8526315789468</v>
          </cell>
          <cell r="F84">
            <v>4298.8421052631584</v>
          </cell>
          <cell r="G84">
            <v>5198.21052631579</v>
          </cell>
          <cell r="H84">
            <v>4023.78947368421</v>
          </cell>
          <cell r="I84">
            <v>10500.631578947368</v>
          </cell>
          <cell r="J84">
            <v>202.00473847275379</v>
          </cell>
          <cell r="K84">
            <v>260.96374195573696</v>
          </cell>
          <cell r="L84">
            <v>208.80770124397952</v>
          </cell>
          <cell r="M84">
            <v>244.26650995372069</v>
          </cell>
        </row>
        <row r="85">
          <cell r="E85">
            <v>151.46</v>
          </cell>
          <cell r="F85">
            <v>67.87</v>
          </cell>
          <cell r="G85">
            <v>131.13999999999999</v>
          </cell>
          <cell r="H85">
            <v>104.15</v>
          </cell>
          <cell r="I85">
            <v>816.84249232368722</v>
          </cell>
          <cell r="J85">
            <v>622.87821589422549</v>
          </cell>
          <cell r="K85">
            <v>784.29427971549421</v>
          </cell>
          <cell r="L85">
            <v>539.31235463071914</v>
          </cell>
          <cell r="M85">
            <v>1203.5398442959881</v>
          </cell>
        </row>
        <row r="86">
          <cell r="E86">
            <v>307.72000000000003</v>
          </cell>
          <cell r="F86">
            <v>149.69999999999999</v>
          </cell>
          <cell r="G86">
            <v>289.27999999999997</v>
          </cell>
          <cell r="H86">
            <v>290.82</v>
          </cell>
          <cell r="I86">
            <v>2280.8548510919527</v>
          </cell>
          <cell r="J86">
            <v>788.45922673256121</v>
          </cell>
          <cell r="K86">
            <v>784.28404205073684</v>
          </cell>
          <cell r="L86">
            <v>741.21111760430017</v>
          </cell>
          <cell r="M86">
            <v>1523.6171349979645</v>
          </cell>
        </row>
        <row r="87">
          <cell r="E87">
            <v>4216.67</v>
          </cell>
          <cell r="F87">
            <v>2218.7800000000002</v>
          </cell>
          <cell r="G87">
            <v>4287.05</v>
          </cell>
          <cell r="H87">
            <v>4309.8900000000003</v>
          </cell>
          <cell r="I87">
            <v>34018.822674452415</v>
          </cell>
          <cell r="J87">
            <v>793.52521371228261</v>
          </cell>
          <cell r="K87">
            <v>789.31997509106759</v>
          </cell>
          <cell r="L87">
            <v>806.76986044562216</v>
          </cell>
          <cell r="M87">
            <v>1533.2219811992361</v>
          </cell>
        </row>
        <row r="88">
          <cell r="E88">
            <v>352.95</v>
          </cell>
          <cell r="F88">
            <v>253.65</v>
          </cell>
          <cell r="G88">
            <v>490.53</v>
          </cell>
          <cell r="H88">
            <v>493.14</v>
          </cell>
          <cell r="I88">
            <v>2506.1115610793145</v>
          </cell>
          <cell r="J88">
            <v>510.89873424241421</v>
          </cell>
          <cell r="K88">
            <v>508.19474410498327</v>
          </cell>
          <cell r="L88">
            <v>710.04719112602766</v>
          </cell>
          <cell r="M88">
            <v>988.01953915999002</v>
          </cell>
        </row>
        <row r="90">
          <cell r="I90">
            <v>33268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20953.552631578947</v>
          </cell>
          <cell r="F92">
            <v>17911.84210526316</v>
          </cell>
          <cell r="G92">
            <v>21659.21052631579</v>
          </cell>
          <cell r="H92">
            <v>16765.78947368421</v>
          </cell>
          <cell r="I92">
            <v>77020.631578947359</v>
          </cell>
          <cell r="J92">
            <v>355.60221128728506</v>
          </cell>
          <cell r="K92">
            <v>459.39161827028715</v>
          </cell>
          <cell r="L92">
            <v>367.57791355567133</v>
          </cell>
          <cell r="M92">
            <v>429.9983838977447</v>
          </cell>
        </row>
        <row r="93">
          <cell r="E93">
            <v>604.52204645951372</v>
          </cell>
          <cell r="F93">
            <v>411.31084424087214</v>
          </cell>
          <cell r="G93">
            <v>546.4809752233657</v>
          </cell>
          <cell r="H93">
            <v>359.45952701934687</v>
          </cell>
          <cell r="I93">
            <v>2188.1891299418235</v>
          </cell>
          <cell r="J93">
            <v>400.41451196858861</v>
          </cell>
          <cell r="K93">
            <v>608.74423000730508</v>
          </cell>
          <cell r="L93">
            <v>361.970112216308</v>
          </cell>
          <cell r="M93">
            <v>532.00375350676984</v>
          </cell>
        </row>
        <row r="94">
          <cell r="E94">
            <v>1131.1515343107355</v>
          </cell>
          <cell r="F94">
            <v>907.29220310371852</v>
          </cell>
          <cell r="G94">
            <v>1205.3633590837142</v>
          </cell>
          <cell r="H94">
            <v>1003.7162789087054</v>
          </cell>
          <cell r="I94">
            <v>6110.0418245097189</v>
          </cell>
          <cell r="J94">
            <v>506.90455939812324</v>
          </cell>
          <cell r="K94">
            <v>608.74192766434817</v>
          </cell>
          <cell r="L94">
            <v>540.16121087020042</v>
          </cell>
          <cell r="M94">
            <v>673.43704747027789</v>
          </cell>
        </row>
        <row r="95">
          <cell r="E95">
            <v>17214.542592514583</v>
          </cell>
          <cell r="F95">
            <v>13446.109964661155</v>
          </cell>
          <cell r="G95">
            <v>17863.279854582215</v>
          </cell>
          <cell r="H95">
            <v>14874.837370229685</v>
          </cell>
          <cell r="I95">
            <v>91130.932449284592</v>
          </cell>
          <cell r="J95">
            <v>510.15789480512478</v>
          </cell>
          <cell r="K95">
            <v>612.651622206458</v>
          </cell>
          <cell r="L95">
            <v>529.38340917005337</v>
          </cell>
          <cell r="M95">
            <v>677.7494211247224</v>
          </cell>
        </row>
        <row r="96">
          <cell r="E96">
            <v>2003.2838267151708</v>
          </cell>
          <cell r="F96">
            <v>1538.2869879942577</v>
          </cell>
          <cell r="G96">
            <v>2043.8758111107027</v>
          </cell>
          <cell r="H96">
            <v>1701.9868238422637</v>
          </cell>
          <cell r="I96">
            <v>6713.468175211221</v>
          </cell>
          <cell r="J96">
            <v>328.46751934320918</v>
          </cell>
          <cell r="K96">
            <v>394.44889238657288</v>
          </cell>
          <cell r="L96">
            <v>335.12316555859411</v>
          </cell>
          <cell r="M96">
            <v>436.42494720473326</v>
          </cell>
        </row>
        <row r="98">
          <cell r="E98">
            <v>145857.49959270214</v>
          </cell>
          <cell r="F98">
            <v>136643.32724344288</v>
          </cell>
          <cell r="G98">
            <v>162295.22351026582</v>
          </cell>
          <cell r="H98">
            <v>154113.96476438761</v>
          </cell>
          <cell r="I98">
            <v>227387.60025095558</v>
          </cell>
          <cell r="J98">
            <v>140.10738907332808</v>
          </cell>
          <cell r="K98">
            <v>147.54509794007967</v>
          </cell>
          <cell r="L98">
            <v>155.89709194653761</v>
          </cell>
          <cell r="M98">
            <v>166.40958972394114</v>
          </cell>
        </row>
        <row r="101">
          <cell r="E101">
            <v>16.775732986324936</v>
          </cell>
          <cell r="F101">
            <v>15.086008639087902</v>
          </cell>
          <cell r="G101">
            <v>15.400899148632455</v>
          </cell>
          <cell r="H101">
            <v>12.206779914038673</v>
          </cell>
          <cell r="I101">
            <v>51.221775805662858</v>
          </cell>
          <cell r="J101">
            <v>332.58951514016746</v>
          </cell>
          <cell r="K101">
            <v>419.61742708864716</v>
          </cell>
          <cell r="L101">
            <v>305.33256488653751</v>
          </cell>
          <cell r="M101">
            <v>339.53166162815955</v>
          </cell>
        </row>
        <row r="102">
          <cell r="E102">
            <v>21.335144144539395</v>
          </cell>
          <cell r="F102">
            <v>17.964351837599438</v>
          </cell>
          <cell r="G102">
            <v>21.336779157213936</v>
          </cell>
          <cell r="H102">
            <v>20.369117448762974</v>
          </cell>
          <cell r="I102">
            <v>30.921644475385911</v>
          </cell>
          <cell r="J102">
            <v>144.92180027523668</v>
          </cell>
          <cell r="K102">
            <v>151.80650095993136</v>
          </cell>
          <cell r="L102">
            <v>144.93290631598626</v>
          </cell>
          <cell r="M102">
            <v>172.12780485999403</v>
          </cell>
        </row>
        <row r="104">
          <cell r="E104">
            <v>4670</v>
          </cell>
          <cell r="F104">
            <v>1899</v>
          </cell>
          <cell r="G104">
            <v>3563</v>
          </cell>
          <cell r="H104">
            <v>3563</v>
          </cell>
          <cell r="I104">
            <v>4130</v>
          </cell>
          <cell r="J104">
            <v>115.91355599214145</v>
          </cell>
          <cell r="K104">
            <v>115.91355599214145</v>
          </cell>
          <cell r="L104">
            <v>88.436830835117775</v>
          </cell>
          <cell r="M104">
            <v>217.4828857293312</v>
          </cell>
        </row>
        <row r="106">
          <cell r="E106">
            <v>4670</v>
          </cell>
          <cell r="F106">
            <v>1899</v>
          </cell>
          <cell r="G106">
            <v>3563</v>
          </cell>
          <cell r="H106">
            <v>3563</v>
          </cell>
          <cell r="I106">
            <v>4130</v>
          </cell>
          <cell r="J106">
            <v>115.91355599214145</v>
          </cell>
          <cell r="K106">
            <v>115.91355599214145</v>
          </cell>
          <cell r="L106">
            <v>88.436830835117775</v>
          </cell>
          <cell r="M106">
            <v>217.4828857293312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E109">
            <v>4670</v>
          </cell>
          <cell r="F109">
            <v>1899</v>
          </cell>
          <cell r="G109">
            <v>3563</v>
          </cell>
          <cell r="H109">
            <v>3563</v>
          </cell>
          <cell r="I109">
            <v>4130</v>
          </cell>
          <cell r="J109">
            <v>115.91355599214145</v>
          </cell>
          <cell r="K109">
            <v>115.91355599214145</v>
          </cell>
          <cell r="L109">
            <v>88.436830835117775</v>
          </cell>
          <cell r="M109">
            <v>217.4828857293312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E121">
            <v>26.000319520868377</v>
          </cell>
          <cell r="F121">
            <v>24.141103111213631</v>
          </cell>
          <cell r="G121">
            <v>24.999618124132251</v>
          </cell>
          <cell r="H121">
            <v>25.468797005613812</v>
          </cell>
          <cell r="I121">
            <v>25.000630716285819</v>
          </cell>
          <cell r="J121">
            <v>100.00405043048475</v>
          </cell>
          <cell r="K121">
            <v>98.161804465186165</v>
          </cell>
          <cell r="L121">
            <v>96.155090310408724</v>
          </cell>
          <cell r="M121">
            <v>103.56043218535831</v>
          </cell>
        </row>
        <row r="123">
          <cell r="E123">
            <v>6836.49</v>
          </cell>
          <cell r="F123">
            <v>7606.3600000000006</v>
          </cell>
          <cell r="G123">
            <v>7606.3600000000006</v>
          </cell>
          <cell r="H123">
            <v>7566.06</v>
          </cell>
          <cell r="I123">
            <v>7353.6710000000003</v>
          </cell>
          <cell r="J123">
            <v>96.6779247892553</v>
          </cell>
          <cell r="K123">
            <v>97.192871851399545</v>
          </cell>
          <cell r="L123">
            <v>107.56500777445737</v>
          </cell>
          <cell r="M123">
            <v>96.6779247892553</v>
          </cell>
        </row>
        <row r="124">
          <cell r="E124">
            <v>194.5</v>
          </cell>
          <cell r="F124">
            <v>191.9</v>
          </cell>
          <cell r="G124">
            <v>191.92230000000001</v>
          </cell>
          <cell r="H124">
            <v>151.6</v>
          </cell>
          <cell r="I124">
            <v>151.6</v>
          </cell>
          <cell r="J124">
            <v>78.990299720251372</v>
          </cell>
          <cell r="K124">
            <v>100</v>
          </cell>
          <cell r="L124">
            <v>77.943444730077118</v>
          </cell>
          <cell r="M124">
            <v>78.999478895257951</v>
          </cell>
        </row>
        <row r="125">
          <cell r="E125">
            <v>353.5</v>
          </cell>
          <cell r="F125">
            <v>423.31</v>
          </cell>
          <cell r="G125">
            <v>423.30720000000002</v>
          </cell>
          <cell r="H125">
            <v>423.31</v>
          </cell>
          <cell r="I125">
            <v>423.31</v>
          </cell>
          <cell r="J125">
            <v>100.00066145815616</v>
          </cell>
          <cell r="K125">
            <v>100</v>
          </cell>
          <cell r="L125">
            <v>119.74823196605375</v>
          </cell>
          <cell r="M125">
            <v>100</v>
          </cell>
        </row>
        <row r="126">
          <cell r="E126">
            <v>5580</v>
          </cell>
          <cell r="F126">
            <v>6273.35</v>
          </cell>
          <cell r="G126">
            <v>6273.3546999999999</v>
          </cell>
          <cell r="H126">
            <v>6273.35</v>
          </cell>
          <cell r="I126">
            <v>6313.6450000000004</v>
          </cell>
          <cell r="J126">
            <v>100.64224489012234</v>
          </cell>
          <cell r="K126">
            <v>100.64232029139137</v>
          </cell>
          <cell r="L126">
            <v>113.14775985663084</v>
          </cell>
          <cell r="M126">
            <v>100.64232029139137</v>
          </cell>
        </row>
        <row r="127">
          <cell r="E127">
            <v>708.48999999999978</v>
          </cell>
          <cell r="F127">
            <v>717.8</v>
          </cell>
          <cell r="G127">
            <v>717.7758</v>
          </cell>
          <cell r="H127">
            <v>717.8</v>
          </cell>
          <cell r="I127">
            <v>465.11599999999999</v>
          </cell>
          <cell r="J127">
            <v>64.799621274498236</v>
          </cell>
          <cell r="K127">
            <v>64.797436611869614</v>
          </cell>
          <cell r="L127">
            <v>65.648915298733939</v>
          </cell>
          <cell r="M127">
            <v>64.797436611869614</v>
          </cell>
        </row>
      </sheetData>
      <sheetData sheetId="8">
        <row r="9">
          <cell r="E9">
            <v>280</v>
          </cell>
          <cell r="F9">
            <v>283</v>
          </cell>
          <cell r="G9">
            <v>280</v>
          </cell>
          <cell r="H9">
            <v>283</v>
          </cell>
          <cell r="I9">
            <v>283</v>
          </cell>
        </row>
        <row r="11">
          <cell r="E11">
            <v>280</v>
          </cell>
          <cell r="F11">
            <v>283</v>
          </cell>
          <cell r="G11">
            <v>280</v>
          </cell>
          <cell r="H11">
            <v>283</v>
          </cell>
          <cell r="I11">
            <v>283</v>
          </cell>
        </row>
        <row r="13">
          <cell r="E13">
            <v>273</v>
          </cell>
          <cell r="F13">
            <v>276</v>
          </cell>
          <cell r="G13">
            <v>280</v>
          </cell>
          <cell r="H13">
            <v>270</v>
          </cell>
          <cell r="I13">
            <v>275</v>
          </cell>
        </row>
        <row r="16">
          <cell r="E16">
            <v>280</v>
          </cell>
          <cell r="F16">
            <v>283</v>
          </cell>
          <cell r="G16">
            <v>280</v>
          </cell>
          <cell r="H16">
            <v>283</v>
          </cell>
          <cell r="I16">
            <v>283</v>
          </cell>
        </row>
        <row r="18">
          <cell r="E18">
            <v>3061.61</v>
          </cell>
          <cell r="F18">
            <v>3215.44</v>
          </cell>
          <cell r="G18">
            <v>3312.5</v>
          </cell>
          <cell r="H18">
            <v>3310.7139999999999</v>
          </cell>
          <cell r="I18">
            <v>3567.86</v>
          </cell>
        </row>
        <row r="20">
          <cell r="E20">
            <v>1.1200000000000001</v>
          </cell>
          <cell r="F20">
            <v>1.1200000000000001</v>
          </cell>
          <cell r="G20">
            <v>1.1200000000000001</v>
          </cell>
          <cell r="H20">
            <v>1.1200000000000001</v>
          </cell>
          <cell r="I20">
            <v>1.1200000000000001</v>
          </cell>
        </row>
        <row r="26">
          <cell r="E26">
            <v>70</v>
          </cell>
          <cell r="F26">
            <v>70</v>
          </cell>
          <cell r="G26">
            <v>70</v>
          </cell>
          <cell r="H26">
            <v>70</v>
          </cell>
          <cell r="I26">
            <v>70</v>
          </cell>
        </row>
        <row r="29">
          <cell r="E29">
            <v>29.1</v>
          </cell>
          <cell r="F29">
            <v>29</v>
          </cell>
          <cell r="G29">
            <v>29</v>
          </cell>
          <cell r="H29">
            <v>29.1</v>
          </cell>
          <cell r="I29">
            <v>30</v>
          </cell>
        </row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1">
          <cell r="E41">
            <v>160</v>
          </cell>
          <cell r="F41">
            <v>160</v>
          </cell>
          <cell r="G41">
            <v>160</v>
          </cell>
          <cell r="H41">
            <v>160</v>
          </cell>
          <cell r="I41">
            <v>160</v>
          </cell>
        </row>
        <row r="45">
          <cell r="E45">
            <v>2298</v>
          </cell>
          <cell r="F45">
            <v>2440</v>
          </cell>
          <cell r="G45">
            <v>2486</v>
          </cell>
          <cell r="H45">
            <v>2486</v>
          </cell>
          <cell r="I45">
            <v>2677</v>
          </cell>
        </row>
        <row r="47">
          <cell r="E47">
            <v>1415</v>
          </cell>
          <cell r="G47">
            <v>1912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>
        <row r="9">
          <cell r="E9">
            <v>4616.5</v>
          </cell>
          <cell r="J9">
            <v>3284.3</v>
          </cell>
        </row>
        <row r="10">
          <cell r="J10">
            <v>115726.5</v>
          </cell>
        </row>
        <row r="11">
          <cell r="J11">
            <v>96610.4</v>
          </cell>
        </row>
        <row r="13">
          <cell r="E13">
            <v>32076</v>
          </cell>
          <cell r="F13">
            <v>32076</v>
          </cell>
          <cell r="G13">
            <v>32282</v>
          </cell>
          <cell r="H13">
            <v>81281.899999999994</v>
          </cell>
          <cell r="J13">
            <v>81892.7</v>
          </cell>
        </row>
        <row r="16">
          <cell r="E16">
            <v>6608</v>
          </cell>
          <cell r="F16">
            <v>6608</v>
          </cell>
          <cell r="G16">
            <v>6504</v>
          </cell>
          <cell r="H16">
            <v>6504</v>
          </cell>
          <cell r="J16">
            <v>6530.2</v>
          </cell>
        </row>
        <row r="18">
          <cell r="E18">
            <v>9361</v>
          </cell>
          <cell r="F18">
            <v>9361</v>
          </cell>
          <cell r="G18">
            <v>9661</v>
          </cell>
          <cell r="H18">
            <v>9661.6</v>
          </cell>
          <cell r="J18">
            <v>9661.6</v>
          </cell>
        </row>
        <row r="21">
          <cell r="E21">
            <v>9558</v>
          </cell>
          <cell r="F21">
            <v>9558</v>
          </cell>
          <cell r="G21">
            <v>9625</v>
          </cell>
          <cell r="H21">
            <v>12046.3</v>
          </cell>
          <cell r="J21">
            <v>11925.6</v>
          </cell>
        </row>
        <row r="25">
          <cell r="E25">
            <v>2100</v>
          </cell>
        </row>
        <row r="26">
          <cell r="E26">
            <v>900</v>
          </cell>
          <cell r="F26">
            <v>164</v>
          </cell>
        </row>
        <row r="28">
          <cell r="F28">
            <v>422</v>
          </cell>
          <cell r="H28">
            <v>610.79999999999995</v>
          </cell>
        </row>
        <row r="31">
          <cell r="E31">
            <v>200</v>
          </cell>
          <cell r="F31">
            <v>498</v>
          </cell>
          <cell r="H31">
            <v>64.900000000000006</v>
          </cell>
        </row>
        <row r="33">
          <cell r="E33">
            <v>1470</v>
          </cell>
          <cell r="F33">
            <v>321</v>
          </cell>
          <cell r="G33">
            <v>2150</v>
          </cell>
        </row>
        <row r="36">
          <cell r="F36">
            <v>494</v>
          </cell>
          <cell r="G36">
            <v>1413</v>
          </cell>
        </row>
        <row r="39">
          <cell r="F39">
            <v>1332.2</v>
          </cell>
        </row>
        <row r="40">
          <cell r="F40">
            <v>330.8</v>
          </cell>
        </row>
      </sheetData>
      <sheetData sheetId="10">
        <row r="9">
          <cell r="D9">
            <v>3761.3250600000001</v>
          </cell>
          <cell r="I9">
            <v>75.226560000000006</v>
          </cell>
        </row>
        <row r="10">
          <cell r="D10">
            <v>5719.79882</v>
          </cell>
          <cell r="I10">
            <v>188.56476000000001</v>
          </cell>
        </row>
        <row r="11">
          <cell r="D11">
            <v>1075.1261</v>
          </cell>
          <cell r="I11">
            <v>37.100160000000002</v>
          </cell>
        </row>
        <row r="12">
          <cell r="D12">
            <v>859.39035999999999</v>
          </cell>
          <cell r="I12">
            <v>11.39832</v>
          </cell>
        </row>
        <row r="14">
          <cell r="D14">
            <v>0</v>
          </cell>
          <cell r="I14">
            <v>0</v>
          </cell>
        </row>
        <row r="15">
          <cell r="D15">
            <v>0</v>
          </cell>
          <cell r="I15">
            <v>0</v>
          </cell>
        </row>
        <row r="16">
          <cell r="D16">
            <v>68406.815879999995</v>
          </cell>
          <cell r="I16">
            <v>2350.8087999999998</v>
          </cell>
        </row>
        <row r="17">
          <cell r="D17">
            <v>16788.05744</v>
          </cell>
          <cell r="I17">
            <v>569.54579999999999</v>
          </cell>
        </row>
        <row r="19">
          <cell r="D19">
            <v>8896.4410399999997</v>
          </cell>
          <cell r="I19">
            <v>238.24293</v>
          </cell>
        </row>
        <row r="20">
          <cell r="D20">
            <v>16496.6319</v>
          </cell>
          <cell r="I20">
            <v>441.77283</v>
          </cell>
        </row>
        <row r="21">
          <cell r="D21">
            <v>170039.33859999999</v>
          </cell>
          <cell r="I21">
            <v>4553.5816000000004</v>
          </cell>
        </row>
        <row r="22">
          <cell r="D22">
            <v>0</v>
          </cell>
          <cell r="I22">
            <v>0</v>
          </cell>
        </row>
      </sheetData>
      <sheetData sheetId="11">
        <row r="8">
          <cell r="E8">
            <v>124903.94696112321</v>
          </cell>
          <cell r="F8">
            <v>118731.48513817969</v>
          </cell>
          <cell r="G8">
            <v>140636.01298395003</v>
          </cell>
          <cell r="H8">
            <v>137348.1752907034</v>
          </cell>
          <cell r="I8">
            <v>147499.21146944005</v>
          </cell>
          <cell r="J8">
            <v>1.0488011451680821</v>
          </cell>
        </row>
        <row r="9">
          <cell r="E9">
            <v>3553.5512644556584</v>
          </cell>
          <cell r="F9">
            <v>2996.7826445259866</v>
          </cell>
          <cell r="G9">
            <v>3548.5024472559217</v>
          </cell>
          <cell r="H9">
            <v>2753.1460381850839</v>
          </cell>
          <cell r="I9">
            <v>3179.7111545986886</v>
          </cell>
          <cell r="J9">
            <v>0.89607128693333116</v>
          </cell>
        </row>
        <row r="10">
          <cell r="E10">
            <v>108406.15129895964</v>
          </cell>
          <cell r="F10">
            <v>104539.23616618756</v>
          </cell>
          <cell r="G10">
            <v>123816.36287495247</v>
          </cell>
          <cell r="H10">
            <v>121564.76710074223</v>
          </cell>
          <cell r="I10">
            <v>134944.79064028012</v>
          </cell>
          <cell r="J10">
            <v>1.0898784902651901</v>
          </cell>
        </row>
        <row r="12">
          <cell r="E12">
            <v>6458.5109099489737</v>
          </cell>
          <cell r="F12">
            <v>6608.6917939254581</v>
          </cell>
          <cell r="G12">
            <v>7826.6394011589691</v>
          </cell>
          <cell r="H12">
            <v>7684.3651505549324</v>
          </cell>
          <cell r="I12">
            <v>8633.6935203513931</v>
          </cell>
          <cell r="J12">
            <v>1.1031163029017172</v>
          </cell>
        </row>
        <row r="13">
          <cell r="E13">
            <v>101947.64038901066</v>
          </cell>
          <cell r="F13">
            <v>97930.544372262098</v>
          </cell>
          <cell r="G13">
            <v>115989.72347379349</v>
          </cell>
          <cell r="H13">
            <v>113880.4019501873</v>
          </cell>
          <cell r="I13">
            <v>126311.09711992872</v>
          </cell>
          <cell r="J13">
            <v>1.0889852422871515</v>
          </cell>
        </row>
        <row r="14">
          <cell r="E14">
            <v>12944.244397707911</v>
          </cell>
          <cell r="F14">
            <v>11195.466327466145</v>
          </cell>
          <cell r="G14">
            <v>13271.147661741639</v>
          </cell>
          <cell r="H14">
            <v>13030.262151776074</v>
          </cell>
          <cell r="I14">
            <v>9374.709674561238</v>
          </cell>
          <cell r="J14">
            <v>0.70639781226960952</v>
          </cell>
        </row>
        <row r="15">
          <cell r="E15">
            <v>20953.500000000004</v>
          </cell>
          <cell r="F15">
            <v>16303.000000000002</v>
          </cell>
          <cell r="G15">
            <v>21658.999999999996</v>
          </cell>
          <cell r="H15">
            <v>17940</v>
          </cell>
          <cell r="I15">
            <v>106142.63157894736</v>
          </cell>
          <cell r="J15">
            <v>4.9006247554802798</v>
          </cell>
        </row>
        <row r="16">
          <cell r="E16">
            <v>604.52204645951372</v>
          </cell>
          <cell r="F16">
            <v>411.31084424087214</v>
          </cell>
          <cell r="G16">
            <v>546.4809752233657</v>
          </cell>
          <cell r="H16">
            <v>359.45952701934687</v>
          </cell>
          <cell r="I16">
            <v>2188.1891299418235</v>
          </cell>
          <cell r="J16">
            <v>4.0041451196858864</v>
          </cell>
        </row>
        <row r="17">
          <cell r="E17">
            <v>18345.694126825318</v>
          </cell>
          <cell r="F17">
            <v>14353.402167764873</v>
          </cell>
          <cell r="G17">
            <v>19068.643213665928</v>
          </cell>
          <cell r="H17">
            <v>15878.55364913839</v>
          </cell>
          <cell r="I17">
            <v>97240.974273794316</v>
          </cell>
          <cell r="J17">
            <v>5.099522456013263</v>
          </cell>
        </row>
        <row r="19">
          <cell r="E19">
            <v>1131.1515343107355</v>
          </cell>
          <cell r="F19">
            <v>907.29220310371852</v>
          </cell>
          <cell r="G19">
            <v>1205.3633590837142</v>
          </cell>
          <cell r="H19">
            <v>1003.7162789087054</v>
          </cell>
          <cell r="I19">
            <v>6110.0418245097189</v>
          </cell>
          <cell r="J19">
            <v>5.0690455939812322</v>
          </cell>
        </row>
        <row r="20">
          <cell r="E20">
            <v>17214.542592514583</v>
          </cell>
          <cell r="F20">
            <v>13446.109964661155</v>
          </cell>
          <cell r="G20">
            <v>17863.279854582215</v>
          </cell>
          <cell r="H20">
            <v>14874.837370229685</v>
          </cell>
          <cell r="I20">
            <v>91130.932449284592</v>
          </cell>
          <cell r="J20">
            <v>5.1015789480512481</v>
          </cell>
        </row>
        <row r="21">
          <cell r="E21">
            <v>2003.2838267151708</v>
          </cell>
          <cell r="F21">
            <v>1538.2869879942577</v>
          </cell>
          <cell r="G21">
            <v>2043.8758111107027</v>
          </cell>
          <cell r="H21">
            <v>1701.9868238422637</v>
          </cell>
          <cell r="I21">
            <v>6713.468175211221</v>
          </cell>
          <cell r="J21">
            <v>3.2846751934320917</v>
          </cell>
        </row>
        <row r="22">
          <cell r="E22">
            <v>16.775690848682192</v>
          </cell>
          <cell r="F22">
            <v>13.730982966334981</v>
          </cell>
          <cell r="G22">
            <v>15.400749452753479</v>
          </cell>
          <cell r="H22">
            <v>13.061695185996616</v>
          </cell>
          <cell r="I22">
            <v>71.961490859182504</v>
          </cell>
          <cell r="J22">
            <v>4.6725966862811736</v>
          </cell>
        </row>
        <row r="23">
          <cell r="E23">
            <v>145857.44696112321</v>
          </cell>
          <cell r="F23">
            <v>135034.48513817971</v>
          </cell>
          <cell r="G23">
            <v>162295.01298395003</v>
          </cell>
          <cell r="H23">
            <v>155288.1752907034</v>
          </cell>
          <cell r="I23">
            <v>253641.84304838741</v>
          </cell>
          <cell r="J23">
            <v>1.5628443436735238</v>
          </cell>
        </row>
        <row r="24">
          <cell r="E24">
            <v>4158.0733109151724</v>
          </cell>
          <cell r="F24">
            <v>3408.0934887668586</v>
          </cell>
          <cell r="G24">
            <v>4094.9834224792876</v>
          </cell>
          <cell r="H24">
            <v>3112.6055652044306</v>
          </cell>
          <cell r="I24">
            <v>5367.9002845405121</v>
          </cell>
          <cell r="J24">
            <v>1.3108478669470518</v>
          </cell>
        </row>
        <row r="25">
          <cell r="E25">
            <v>126751.84542578495</v>
          </cell>
          <cell r="F25">
            <v>118892.63833395243</v>
          </cell>
          <cell r="G25">
            <v>142885.00608861839</v>
          </cell>
          <cell r="H25">
            <v>137443.32074988063</v>
          </cell>
          <cell r="I25">
            <v>232185.76491407445</v>
          </cell>
          <cell r="J25">
            <v>1.6249834133755856</v>
          </cell>
        </row>
        <row r="27">
          <cell r="E27">
            <v>7589.6624442597094</v>
          </cell>
          <cell r="F27">
            <v>7515.9839970291769</v>
          </cell>
          <cell r="G27">
            <v>9032.0027602426835</v>
          </cell>
          <cell r="H27">
            <v>8688.0814294636384</v>
          </cell>
          <cell r="I27">
            <v>14743.735344861112</v>
          </cell>
          <cell r="J27">
            <v>1.632388268276499</v>
          </cell>
        </row>
        <row r="28">
          <cell r="E28">
            <v>119162.18298152524</v>
          </cell>
          <cell r="F28">
            <v>111376.65433692325</v>
          </cell>
          <cell r="G28">
            <v>133853.00332837569</v>
          </cell>
          <cell r="H28">
            <v>128755.23932041698</v>
          </cell>
          <cell r="I28">
            <v>217442.02956921331</v>
          </cell>
          <cell r="J28">
            <v>1.6244837557792584</v>
          </cell>
        </row>
        <row r="29">
          <cell r="E29">
            <v>14947.528224423082</v>
          </cell>
          <cell r="F29">
            <v>12733.753315460403</v>
          </cell>
          <cell r="G29">
            <v>15315.023472852343</v>
          </cell>
          <cell r="H29">
            <v>14732.248975618339</v>
          </cell>
          <cell r="I29">
            <v>16088.177849772459</v>
          </cell>
          <cell r="J29">
            <v>1.0504833948371428</v>
          </cell>
        </row>
        <row r="30">
          <cell r="E30">
            <v>118.00438000000001</v>
          </cell>
          <cell r="F30">
            <v>89.780669642857148</v>
          </cell>
          <cell r="G30">
            <v>108.00999999999999</v>
          </cell>
          <cell r="H30">
            <v>88.409677083333321</v>
          </cell>
          <cell r="I30">
            <v>94.257668154761916</v>
          </cell>
          <cell r="J30">
            <v>0.87267538334193062</v>
          </cell>
        </row>
        <row r="31">
          <cell r="E31">
            <v>71.327461818181817</v>
          </cell>
          <cell r="F31">
            <v>56.260607142857154</v>
          </cell>
          <cell r="G31">
            <v>70.06</v>
          </cell>
          <cell r="H31">
            <v>57.351956845238092</v>
          </cell>
          <cell r="I31">
            <v>59.254013392857146</v>
          </cell>
          <cell r="J31">
            <v>0.8457609676399821</v>
          </cell>
        </row>
        <row r="32">
          <cell r="E32">
            <v>70.627260000000007</v>
          </cell>
          <cell r="F32">
            <v>55.482799107142867</v>
          </cell>
          <cell r="G32">
            <v>68.83</v>
          </cell>
          <cell r="H32">
            <v>56.351452380952381</v>
          </cell>
          <cell r="I32">
            <v>58.385248511904763</v>
          </cell>
          <cell r="J32">
            <v>0.84825292041122713</v>
          </cell>
        </row>
        <row r="33">
          <cell r="E33">
            <v>19.131816363636364</v>
          </cell>
          <cell r="F33">
            <v>15.44993154761905</v>
          </cell>
          <cell r="G33">
            <v>18.5</v>
          </cell>
          <cell r="H33">
            <v>15.154761904761905</v>
          </cell>
          <cell r="I33">
            <v>16.339180059523809</v>
          </cell>
          <cell r="J33">
            <v>0.88319892213642215</v>
          </cell>
        </row>
        <row r="34">
          <cell r="J34">
            <v>0</v>
          </cell>
        </row>
        <row r="35">
          <cell r="E35">
            <v>7423.500152542284</v>
          </cell>
          <cell r="F35">
            <v>8472.7703216714326</v>
          </cell>
          <cell r="G35">
            <v>8992.058459550477</v>
          </cell>
          <cell r="H35">
            <v>8351.6689284299227</v>
          </cell>
          <cell r="I35">
            <v>12779.38051767505</v>
          </cell>
          <cell r="J35">
            <v>1.4211852130589802</v>
          </cell>
        </row>
        <row r="38">
          <cell r="E38">
            <v>909535.60590969631</v>
          </cell>
          <cell r="F38">
            <v>809317.23471302073</v>
          </cell>
          <cell r="G38">
            <v>615945.14539808373</v>
          </cell>
          <cell r="H38">
            <v>727368.27586716332</v>
          </cell>
          <cell r="I38">
            <v>1420851.4188081797</v>
          </cell>
          <cell r="J38">
            <v>2.3067823968153642</v>
          </cell>
        </row>
        <row r="39">
          <cell r="E39">
            <v>211668.858046012</v>
          </cell>
          <cell r="F39">
            <v>254327.00449930876</v>
          </cell>
          <cell r="G39">
            <v>243090.69046263097</v>
          </cell>
          <cell r="H39">
            <v>284068.41469416203</v>
          </cell>
          <cell r="I39">
            <v>470451.14264972578</v>
          </cell>
          <cell r="J39">
            <v>1.9352906594423684</v>
          </cell>
        </row>
        <row r="40">
          <cell r="E40">
            <v>277782.1860850454</v>
          </cell>
          <cell r="F40">
            <v>328421.89798404532</v>
          </cell>
          <cell r="G40">
            <v>313259.88604169397</v>
          </cell>
          <cell r="H40">
            <v>366617.48200403916</v>
          </cell>
          <cell r="I40">
            <v>572913.32450121711</v>
          </cell>
          <cell r="J40">
            <v>1.8288754801658966</v>
          </cell>
        </row>
        <row r="41">
          <cell r="J41">
            <v>0</v>
          </cell>
        </row>
        <row r="42">
          <cell r="E42">
            <v>16.196727605546801</v>
          </cell>
          <cell r="F42">
            <v>15.129947002984702</v>
          </cell>
          <cell r="G42">
            <v>19.630855335789718</v>
          </cell>
          <cell r="H42">
            <v>14.913694515053432</v>
          </cell>
          <cell r="I42">
            <v>22.820322352991163</v>
          </cell>
          <cell r="J42">
            <v>1.1624721369825701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461.8229630094807</v>
          </cell>
          <cell r="F46">
            <v>454.1553651773371</v>
          </cell>
          <cell r="G46">
            <v>530.74452383724224</v>
          </cell>
          <cell r="H46">
            <v>507.26502623957509</v>
          </cell>
          <cell r="I46">
            <v>840.09132616022464</v>
          </cell>
          <cell r="J46">
            <v>1.582854440186078</v>
          </cell>
        </row>
        <row r="47">
          <cell r="E47">
            <v>606.07022418555368</v>
          </cell>
          <cell r="F47">
            <v>586.4676749715095</v>
          </cell>
          <cell r="G47">
            <v>684.61747982864506</v>
          </cell>
          <cell r="H47">
            <v>654.67407500721276</v>
          </cell>
          <cell r="I47">
            <v>1023.0595080378877</v>
          </cell>
          <cell r="J47">
            <v>1.4943520114238864</v>
          </cell>
        </row>
        <row r="49">
          <cell r="E49">
            <v>4047.935563197454</v>
          </cell>
          <cell r="F49">
            <v>3284.6331212225036</v>
          </cell>
          <cell r="G49">
            <v>3932.0473231922329</v>
          </cell>
          <cell r="H49">
            <v>2988.821900729487</v>
          </cell>
          <cell r="I49">
            <v>5181.6864541401046</v>
          </cell>
          <cell r="J49">
            <v>1.317808771928348</v>
          </cell>
        </row>
        <row r="52">
          <cell r="E52">
            <v>52.63937524914364</v>
          </cell>
          <cell r="F52">
            <v>37.937386193049825</v>
          </cell>
          <cell r="G52">
            <v>59.347585833033158</v>
          </cell>
          <cell r="H52">
            <v>44.741056755161779</v>
          </cell>
          <cell r="I52">
            <v>68.894419681804663</v>
          </cell>
          <cell r="J52">
            <v>1.1608630530588102</v>
          </cell>
        </row>
        <row r="53">
          <cell r="E53">
            <v>3995.2961879483105</v>
          </cell>
          <cell r="F53">
            <v>3246.6957350294538</v>
          </cell>
          <cell r="G53">
            <v>3872.6997373591998</v>
          </cell>
          <cell r="H53">
            <v>2944.080843974325</v>
          </cell>
          <cell r="I53">
            <v>5112.7920344582999</v>
          </cell>
          <cell r="J53">
            <v>1.3202139027552704</v>
          </cell>
        </row>
        <row r="59">
          <cell r="E59">
            <v>7642.3018195088534</v>
          </cell>
          <cell r="F59">
            <v>7553.9213832222267</v>
          </cell>
          <cell r="G59">
            <v>9091.3503460757165</v>
          </cell>
          <cell r="H59">
            <v>8732.8224862187999</v>
          </cell>
          <cell r="I59">
            <v>14812.629764542917</v>
          </cell>
          <cell r="J59">
            <v>1.629310190530364</v>
          </cell>
        </row>
        <row r="66">
          <cell r="E66">
            <v>48826.20505479956</v>
          </cell>
          <cell r="F66">
            <v>48155.396795651119</v>
          </cell>
          <cell r="G66">
            <v>54228.671228403706</v>
          </cell>
          <cell r="H66">
            <v>51939.758823116223</v>
          </cell>
          <cell r="I66">
            <v>96243.029760536883</v>
          </cell>
          <cell r="J66">
            <v>1.7747628252806431</v>
          </cell>
        </row>
      </sheetData>
      <sheetData sheetId="12">
        <row r="8">
          <cell r="E8">
            <v>2950</v>
          </cell>
          <cell r="F8">
            <v>2897.1</v>
          </cell>
          <cell r="G8">
            <v>3478</v>
          </cell>
          <cell r="H8">
            <v>3478</v>
          </cell>
          <cell r="I8">
            <v>3930.1399999999994</v>
          </cell>
        </row>
      </sheetData>
      <sheetData sheetId="13"/>
      <sheetData sheetId="14"/>
      <sheetData sheetId="15"/>
      <sheetData sheetId="16">
        <row r="4">
          <cell r="D4" t="str">
            <v>2006 г.</v>
          </cell>
        </row>
        <row r="7">
          <cell r="C7" t="str">
            <v>Федеральное государственное унитарное предприятие " 44 электрическая сеть ВМФ" Министерства обороны Российской Федерации</v>
          </cell>
        </row>
        <row r="8">
          <cell r="C8" t="str">
            <v>4100001245</v>
          </cell>
        </row>
        <row r="9">
          <cell r="C9" t="str">
            <v>транспортировка электроэнергии, оптоавая торговля электроэнергией</v>
          </cell>
        </row>
        <row r="10">
          <cell r="C10" t="str">
            <v xml:space="preserve">Государственное унитарное предприятие </v>
          </cell>
        </row>
        <row r="11">
          <cell r="A11" t="str">
            <v>ГУП</v>
          </cell>
        </row>
        <row r="13">
          <cell r="C13" t="str">
            <v>683000, г. Петропавсловск-Камчатский,</v>
          </cell>
        </row>
        <row r="14">
          <cell r="A14" t="str">
            <v>ул. морская, д. 5</v>
          </cell>
        </row>
        <row r="23">
          <cell r="C23" t="str">
            <v>110</v>
          </cell>
        </row>
        <row r="24">
          <cell r="C24" t="str">
            <v>120</v>
          </cell>
          <cell r="D24">
            <v>41175</v>
          </cell>
          <cell r="E24">
            <v>36027</v>
          </cell>
        </row>
        <row r="25">
          <cell r="C25" t="str">
            <v>130</v>
          </cell>
          <cell r="D25">
            <v>2642</v>
          </cell>
          <cell r="E25">
            <v>2642</v>
          </cell>
        </row>
        <row r="26">
          <cell r="C26" t="str">
            <v>135</v>
          </cell>
          <cell r="D26">
            <v>0</v>
          </cell>
          <cell r="E26">
            <v>3273</v>
          </cell>
        </row>
        <row r="27">
          <cell r="C27" t="str">
            <v>140</v>
          </cell>
        </row>
        <row r="28">
          <cell r="C28" t="str">
            <v>145</v>
          </cell>
          <cell r="D28">
            <v>888</v>
          </cell>
          <cell r="E28">
            <v>979</v>
          </cell>
        </row>
        <row r="29">
          <cell r="C29" t="str">
            <v>150</v>
          </cell>
        </row>
        <row r="30">
          <cell r="C30" t="str">
            <v>190</v>
          </cell>
          <cell r="D30">
            <v>44705</v>
          </cell>
          <cell r="E30">
            <v>42921</v>
          </cell>
        </row>
        <row r="32">
          <cell r="C32" t="str">
            <v>210</v>
          </cell>
          <cell r="D32">
            <v>14516</v>
          </cell>
          <cell r="E32">
            <v>15546</v>
          </cell>
        </row>
        <row r="34">
          <cell r="C34" t="str">
            <v>211</v>
          </cell>
          <cell r="D34">
            <v>14335</v>
          </cell>
          <cell r="E34">
            <v>15215</v>
          </cell>
        </row>
        <row r="39">
          <cell r="C39" t="str">
            <v>216</v>
          </cell>
          <cell r="D39">
            <v>181</v>
          </cell>
          <cell r="E39">
            <v>331</v>
          </cell>
        </row>
        <row r="41">
          <cell r="C41" t="str">
            <v>220</v>
          </cell>
          <cell r="D41">
            <v>68770</v>
          </cell>
          <cell r="E41">
            <v>56868</v>
          </cell>
        </row>
        <row r="42">
          <cell r="C42">
            <v>230</v>
          </cell>
          <cell r="D42">
            <v>78479</v>
          </cell>
          <cell r="E42">
            <v>33780</v>
          </cell>
        </row>
        <row r="43">
          <cell r="D43">
            <v>77707</v>
          </cell>
          <cell r="E43">
            <v>33111</v>
          </cell>
        </row>
        <row r="44">
          <cell r="C44" t="str">
            <v>240</v>
          </cell>
          <cell r="D44">
            <v>319997</v>
          </cell>
          <cell r="E44">
            <v>331431</v>
          </cell>
        </row>
        <row r="45">
          <cell r="D45">
            <v>291210</v>
          </cell>
          <cell r="E45">
            <v>305992</v>
          </cell>
        </row>
        <row r="46">
          <cell r="C46" t="str">
            <v>250</v>
          </cell>
          <cell r="D46">
            <v>3273</v>
          </cell>
          <cell r="E46">
            <v>0</v>
          </cell>
        </row>
        <row r="47">
          <cell r="C47" t="str">
            <v>260</v>
          </cell>
          <cell r="D47">
            <v>17251</v>
          </cell>
          <cell r="E47">
            <v>17924</v>
          </cell>
        </row>
        <row r="48">
          <cell r="C48" t="str">
            <v>270</v>
          </cell>
          <cell r="D48">
            <v>697</v>
          </cell>
          <cell r="E48">
            <v>0</v>
          </cell>
        </row>
        <row r="49">
          <cell r="C49" t="str">
            <v>290</v>
          </cell>
          <cell r="D49">
            <v>502983</v>
          </cell>
          <cell r="E49">
            <v>455549</v>
          </cell>
        </row>
        <row r="50">
          <cell r="C50" t="str">
            <v>300</v>
          </cell>
          <cell r="D50">
            <v>547688</v>
          </cell>
          <cell r="E50">
            <v>498470</v>
          </cell>
        </row>
        <row r="54">
          <cell r="C54" t="str">
            <v>2</v>
          </cell>
        </row>
        <row r="56">
          <cell r="C56" t="str">
            <v>410</v>
          </cell>
          <cell r="D56">
            <v>500</v>
          </cell>
          <cell r="E56">
            <v>500</v>
          </cell>
        </row>
        <row r="58">
          <cell r="C58" t="str">
            <v>420</v>
          </cell>
          <cell r="D58">
            <v>54413</v>
          </cell>
          <cell r="E58">
            <v>54197</v>
          </cell>
        </row>
        <row r="59">
          <cell r="C59" t="str">
            <v>430</v>
          </cell>
        </row>
        <row r="63">
          <cell r="C63" t="str">
            <v>470</v>
          </cell>
          <cell r="D63">
            <v>-13356</v>
          </cell>
          <cell r="E63">
            <v>-7447</v>
          </cell>
        </row>
        <row r="64">
          <cell r="C64" t="str">
            <v>490</v>
          </cell>
          <cell r="D64">
            <v>41557</v>
          </cell>
          <cell r="E64">
            <v>47250</v>
          </cell>
        </row>
        <row r="66">
          <cell r="C66" t="str">
            <v>510</v>
          </cell>
        </row>
        <row r="67">
          <cell r="C67" t="str">
            <v>515</v>
          </cell>
          <cell r="D67">
            <v>4515</v>
          </cell>
          <cell r="E67">
            <v>4954</v>
          </cell>
        </row>
        <row r="68">
          <cell r="C68" t="str">
            <v>520</v>
          </cell>
        </row>
        <row r="69">
          <cell r="C69" t="str">
            <v>590</v>
          </cell>
          <cell r="D69">
            <v>4515</v>
          </cell>
          <cell r="E69">
            <v>4954</v>
          </cell>
        </row>
        <row r="71">
          <cell r="C71" t="str">
            <v>610</v>
          </cell>
        </row>
        <row r="72">
          <cell r="C72" t="str">
            <v>620</v>
          </cell>
          <cell r="D72">
            <v>440597</v>
          </cell>
          <cell r="E72">
            <v>396947</v>
          </cell>
        </row>
        <row r="74">
          <cell r="C74" t="str">
            <v>621</v>
          </cell>
          <cell r="D74">
            <v>425641</v>
          </cell>
          <cell r="E74">
            <v>383676</v>
          </cell>
        </row>
        <row r="75">
          <cell r="C75" t="str">
            <v>622</v>
          </cell>
          <cell r="D75">
            <v>1734</v>
          </cell>
          <cell r="E75">
            <v>4940</v>
          </cell>
        </row>
        <row r="76">
          <cell r="C76" t="str">
            <v>623</v>
          </cell>
          <cell r="D76">
            <v>89</v>
          </cell>
          <cell r="E76">
            <v>1391</v>
          </cell>
        </row>
        <row r="77">
          <cell r="C77" t="str">
            <v>624</v>
          </cell>
          <cell r="D77">
            <v>12628</v>
          </cell>
          <cell r="E77">
            <v>6747</v>
          </cell>
        </row>
        <row r="78">
          <cell r="C78" t="str">
            <v>625</v>
          </cell>
          <cell r="D78">
            <v>505</v>
          </cell>
          <cell r="E78">
            <v>193</v>
          </cell>
        </row>
        <row r="83">
          <cell r="C83" t="str">
            <v>690</v>
          </cell>
          <cell r="D83">
            <v>501616</v>
          </cell>
          <cell r="E83">
            <v>446266</v>
          </cell>
        </row>
        <row r="84">
          <cell r="C84" t="str">
            <v>700</v>
          </cell>
          <cell r="D84">
            <v>547688</v>
          </cell>
          <cell r="E84">
            <v>498470</v>
          </cell>
        </row>
        <row r="90">
          <cell r="C90" t="str">
            <v>940</v>
          </cell>
          <cell r="D90">
            <v>16563</v>
          </cell>
          <cell r="E90">
            <v>23195</v>
          </cell>
        </row>
        <row r="93">
          <cell r="C93" t="str">
            <v>970</v>
          </cell>
          <cell r="D93">
            <v>819</v>
          </cell>
          <cell r="E93">
            <v>209</v>
          </cell>
        </row>
      </sheetData>
      <sheetData sheetId="17">
        <row r="5">
          <cell r="C5" t="str">
            <v>31 декабря</v>
          </cell>
          <cell r="D5" t="str">
            <v>2006 г.</v>
          </cell>
        </row>
        <row r="8">
          <cell r="C8" t="str">
            <v>Федеральное государственное унитарное предприятие " 44 электрическая сеть ВМФ" Министерства обороны Российской Федерации</v>
          </cell>
        </row>
        <row r="9">
          <cell r="C9" t="str">
            <v>4100001245</v>
          </cell>
        </row>
        <row r="10">
          <cell r="C10" t="str">
            <v>транспортировка электроэнергии, оптовая торговля электроэнергией</v>
          </cell>
        </row>
        <row r="11">
          <cell r="C11" t="str">
            <v xml:space="preserve">Государственное унитарное предприятие </v>
          </cell>
        </row>
        <row r="12">
          <cell r="A12" t="str">
            <v>ГУП</v>
          </cell>
        </row>
        <row r="21">
          <cell r="C21" t="str">
            <v>010</v>
          </cell>
          <cell r="D21" t="str">
            <v>533239</v>
          </cell>
          <cell r="E21" t="str">
            <v>771127</v>
          </cell>
        </row>
        <row r="22">
          <cell r="C22" t="str">
            <v>020</v>
          </cell>
          <cell r="D22" t="str">
            <v>388470</v>
          </cell>
          <cell r="E22" t="str">
            <v>651327</v>
          </cell>
        </row>
        <row r="23">
          <cell r="C23" t="str">
            <v>029</v>
          </cell>
          <cell r="D23" t="str">
            <v>144769</v>
          </cell>
          <cell r="E23" t="str">
            <v>119800</v>
          </cell>
        </row>
        <row r="24">
          <cell r="C24" t="str">
            <v>030</v>
          </cell>
          <cell r="D24" t="str">
            <v>124694</v>
          </cell>
          <cell r="E24" t="str">
            <v>126985</v>
          </cell>
        </row>
        <row r="26">
          <cell r="C26" t="str">
            <v>050</v>
          </cell>
          <cell r="D26" t="str">
            <v>20075</v>
          </cell>
          <cell r="E26" t="str">
            <v>-7185</v>
          </cell>
        </row>
        <row r="31">
          <cell r="C31" t="str">
            <v>090</v>
          </cell>
          <cell r="D31" t="str">
            <v>107726</v>
          </cell>
          <cell r="E31" t="str">
            <v>101860</v>
          </cell>
        </row>
        <row r="32">
          <cell r="C32" t="str">
            <v>100</v>
          </cell>
          <cell r="D32" t="str">
            <v>119437</v>
          </cell>
          <cell r="E32" t="str">
            <v>135094</v>
          </cell>
        </row>
        <row r="33">
          <cell r="C33" t="str">
            <v>140</v>
          </cell>
          <cell r="D33" t="str">
            <v>8361</v>
          </cell>
          <cell r="E33" t="str">
            <v>-40419</v>
          </cell>
        </row>
        <row r="34">
          <cell r="C34" t="str">
            <v>141</v>
          </cell>
          <cell r="D34" t="str">
            <v>91</v>
          </cell>
          <cell r="E34" t="str">
            <v>888</v>
          </cell>
        </row>
        <row r="35">
          <cell r="C35" t="str">
            <v>142</v>
          </cell>
          <cell r="D35" t="str">
            <v>-440</v>
          </cell>
          <cell r="E35" t="str">
            <v>323</v>
          </cell>
        </row>
        <row r="36">
          <cell r="C36" t="str">
            <v>150</v>
          </cell>
          <cell r="D36" t="str">
            <v>1643</v>
          </cell>
          <cell r="E36" t="str">
            <v>-5033</v>
          </cell>
        </row>
        <row r="37">
          <cell r="C37" t="str">
            <v>180</v>
          </cell>
          <cell r="D37" t="str">
            <v>698</v>
          </cell>
          <cell r="E37" t="str">
            <v>1578</v>
          </cell>
        </row>
        <row r="38">
          <cell r="C38" t="str">
            <v>190</v>
          </cell>
          <cell r="D38" t="str">
            <v>5671</v>
          </cell>
          <cell r="E38" t="str">
            <v>-35753</v>
          </cell>
        </row>
        <row r="40">
          <cell r="C40" t="str">
            <v>200</v>
          </cell>
          <cell r="D40" t="str">
            <v>14</v>
          </cell>
          <cell r="E40" t="str">
            <v>8489</v>
          </cell>
        </row>
        <row r="52">
          <cell r="F52" t="str">
            <v>14</v>
          </cell>
          <cell r="G52" t="str">
            <v>5422</v>
          </cell>
        </row>
        <row r="53">
          <cell r="E53" t="str">
            <v>877</v>
          </cell>
          <cell r="F53" t="str">
            <v>55035</v>
          </cell>
          <cell r="G53" t="str">
            <v>75439</v>
          </cell>
        </row>
        <row r="55">
          <cell r="G55" t="str">
            <v>1</v>
          </cell>
        </row>
        <row r="57">
          <cell r="E57" t="str">
            <v>6632</v>
          </cell>
        </row>
      </sheetData>
      <sheetData sheetId="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 мес 2007 г."/>
      <sheetName val="2006 г."/>
      <sheetName val="4"/>
    </sheetNames>
    <sheetDataSet>
      <sheetData sheetId="0" refreshError="1"/>
      <sheetData sheetId="1" refreshError="1"/>
      <sheetData sheetId="2">
        <row r="15">
          <cell r="G15">
            <v>3.25</v>
          </cell>
          <cell r="H15">
            <v>246.673</v>
          </cell>
          <cell r="L15">
            <v>2.5070000000000001</v>
          </cell>
          <cell r="M15">
            <v>214.55</v>
          </cell>
          <cell r="Q15">
            <v>3</v>
          </cell>
          <cell r="R15">
            <v>197.40799999999999</v>
          </cell>
          <cell r="V15">
            <v>3</v>
          </cell>
          <cell r="W15">
            <v>197.40799999999999</v>
          </cell>
          <cell r="AA15">
            <v>3.0190000000000001</v>
          </cell>
          <cell r="AB15">
            <v>224.04599999999999</v>
          </cell>
        </row>
        <row r="16">
          <cell r="I16">
            <v>3.851</v>
          </cell>
          <cell r="M16">
            <v>3.4049999999999998</v>
          </cell>
          <cell r="N16">
            <v>1.82</v>
          </cell>
          <cell r="S16">
            <v>6.7229999999999999</v>
          </cell>
          <cell r="X16">
            <v>6.7229999999999999</v>
          </cell>
          <cell r="AB16">
            <v>3.4049999999999998</v>
          </cell>
          <cell r="AC16">
            <v>2.4329999999999998</v>
          </cell>
        </row>
        <row r="17">
          <cell r="I17">
            <v>105.72499999999999</v>
          </cell>
          <cell r="N17">
            <v>106.01300000000001</v>
          </cell>
          <cell r="S17">
            <v>102.38200000000001</v>
          </cell>
          <cell r="X17">
            <v>102.38200000000001</v>
          </cell>
          <cell r="AC17">
            <v>114.562</v>
          </cell>
        </row>
        <row r="19">
          <cell r="F19">
            <v>258.96300000000002</v>
          </cell>
          <cell r="G19">
            <v>2.9</v>
          </cell>
          <cell r="H19">
            <v>57.1</v>
          </cell>
          <cell r="K19">
            <v>225.91300000000001</v>
          </cell>
          <cell r="L19">
            <v>3.4980000000000002</v>
          </cell>
          <cell r="M19">
            <v>69.018000000000001</v>
          </cell>
          <cell r="N19">
            <v>1.089</v>
          </cell>
          <cell r="P19">
            <v>209.49700000000001</v>
          </cell>
          <cell r="Q19">
            <v>4.5</v>
          </cell>
          <cell r="R19">
            <v>101.33799999999999</v>
          </cell>
          <cell r="U19">
            <v>209.49700000000001</v>
          </cell>
          <cell r="V19">
            <v>4.5</v>
          </cell>
          <cell r="W19">
            <v>101.33799999999999</v>
          </cell>
          <cell r="Z19">
            <v>235.91300000000001</v>
          </cell>
          <cell r="AA19">
            <v>3.6</v>
          </cell>
          <cell r="AB19">
            <v>74.2</v>
          </cell>
          <cell r="AC19">
            <v>1.452</v>
          </cell>
        </row>
        <row r="25">
          <cell r="F25">
            <v>6.8</v>
          </cell>
          <cell r="H25">
            <v>79.77</v>
          </cell>
          <cell r="I25">
            <v>34.384999999999998</v>
          </cell>
          <cell r="K25">
            <v>8.16</v>
          </cell>
          <cell r="M25">
            <v>78.997</v>
          </cell>
          <cell r="N25">
            <v>33.296999999999997</v>
          </cell>
          <cell r="P25">
            <v>8.3000000000000007</v>
          </cell>
          <cell r="R25">
            <v>68.95</v>
          </cell>
          <cell r="S25">
            <v>48.62</v>
          </cell>
          <cell r="U25">
            <v>8.3000000000000007</v>
          </cell>
          <cell r="W25">
            <v>68.95</v>
          </cell>
          <cell r="X25">
            <v>48.62</v>
          </cell>
          <cell r="Z25">
            <v>8.16</v>
          </cell>
          <cell r="AB25">
            <v>78.997</v>
          </cell>
          <cell r="AC25">
            <v>33.296999999999997</v>
          </cell>
        </row>
        <row r="29">
          <cell r="H29">
            <v>97.73</v>
          </cell>
          <cell r="I29">
            <v>70.84</v>
          </cell>
          <cell r="M29">
            <v>83.991</v>
          </cell>
          <cell r="N29">
            <v>70.605999999999995</v>
          </cell>
          <cell r="R29">
            <v>105.5</v>
          </cell>
          <cell r="S29">
            <v>53.18</v>
          </cell>
          <cell r="W29">
            <v>105.5</v>
          </cell>
          <cell r="X29">
            <v>53.18</v>
          </cell>
          <cell r="AB29">
            <v>88.99</v>
          </cell>
          <cell r="AC29">
            <v>76.503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и"/>
      <sheetName val="Инструкция"/>
      <sheetName val="Сводный расчет"/>
      <sheetName val="ЖУ1"/>
      <sheetName val="ЖУ2"/>
      <sheetName val="ЖУ3"/>
      <sheetName val="ЖУ4"/>
      <sheetName val="ЖУ5"/>
      <sheetName val="ЖУ6"/>
      <sheetName val="ЖУ7"/>
      <sheetName val="ЖУ8"/>
      <sheetName val="ЖУ9"/>
      <sheetName val="ЖУ10"/>
      <sheetName val="КУ1"/>
      <sheetName val="КУ2"/>
      <sheetName val="КУ3"/>
      <sheetName val="КУ4"/>
      <sheetName val="КУ5"/>
      <sheetName val="КУ6"/>
      <sheetName val="КУ7"/>
      <sheetName val="КУ8"/>
      <sheetName val="КУ9"/>
      <sheetName val="КУ10"/>
      <sheetName val="TEHSHEET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"/>
      <sheetName val="0 (2)"/>
      <sheetName val="0 (4)"/>
      <sheetName val="данные в перв. б_п"/>
      <sheetName val="данные для коррек. б_п"/>
      <sheetName val="данные для коррек. б_п (2)"/>
      <sheetName val="данные для коррек. б_п (3)"/>
    </sheetNames>
    <sheetDataSet>
      <sheetData sheetId="0">
        <row r="23">
          <cell r="C23">
            <v>10.3</v>
          </cell>
          <cell r="D23">
            <v>11.463900000000001</v>
          </cell>
          <cell r="E23">
            <v>12.633217800000002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5"/>
      <sheetName val="24"/>
      <sheetName val="27"/>
      <sheetName val="P2.1"/>
      <sheetName val="P2.2"/>
      <sheetName val="2.3"/>
      <sheetName val="перекрестка"/>
    </sheetNames>
    <sheetDataSet>
      <sheetData sheetId="0"/>
      <sheetData sheetId="1"/>
      <sheetData sheetId="2"/>
      <sheetData sheetId="3"/>
      <sheetData sheetId="4">
        <row r="11">
          <cell r="L11" t="str">
            <v>3086,65</v>
          </cell>
          <cell r="V11" t="str">
            <v>3152,58</v>
          </cell>
          <cell r="AA11" t="str">
            <v>3184,46</v>
          </cell>
        </row>
        <row r="12">
          <cell r="H12">
            <v>612.47</v>
          </cell>
          <cell r="I12">
            <v>2220.9299999999998</v>
          </cell>
          <cell r="M12">
            <v>630.70000000000005</v>
          </cell>
          <cell r="N12">
            <v>2419.9</v>
          </cell>
          <cell r="R12">
            <v>640.64</v>
          </cell>
          <cell r="S12">
            <v>641.35</v>
          </cell>
          <cell r="W12">
            <v>888.2</v>
          </cell>
          <cell r="X12">
            <v>980.8</v>
          </cell>
          <cell r="AB12">
            <v>881.1</v>
          </cell>
          <cell r="AC12">
            <v>1303.5</v>
          </cell>
        </row>
        <row r="13">
          <cell r="I13">
            <v>472.6</v>
          </cell>
          <cell r="N13">
            <v>486.1</v>
          </cell>
          <cell r="S13">
            <v>370</v>
          </cell>
          <cell r="X13">
            <v>573.29999999999995</v>
          </cell>
          <cell r="Y13">
            <v>1054.0999999999999</v>
          </cell>
          <cell r="AC13">
            <v>582.29999999999995</v>
          </cell>
        </row>
        <row r="14">
          <cell r="J14">
            <v>749.58</v>
          </cell>
          <cell r="O14">
            <v>802.1</v>
          </cell>
          <cell r="T14">
            <v>689.47</v>
          </cell>
          <cell r="AD14">
            <v>1324.6</v>
          </cell>
        </row>
        <row r="15">
          <cell r="G15">
            <v>34.5</v>
          </cell>
          <cell r="I15">
            <v>32.700000000000003</v>
          </cell>
          <cell r="N15">
            <v>25.6</v>
          </cell>
          <cell r="Q15">
            <v>21.7</v>
          </cell>
          <cell r="S15">
            <v>32.700000000000003</v>
          </cell>
          <cell r="X15">
            <v>32.700000000000003</v>
          </cell>
          <cell r="AC15">
            <v>25.7</v>
          </cell>
        </row>
        <row r="16">
          <cell r="G16">
            <v>3391.48</v>
          </cell>
          <cell r="H16">
            <v>16.3</v>
          </cell>
          <cell r="I16">
            <v>0.2</v>
          </cell>
          <cell r="L16">
            <v>544.15</v>
          </cell>
          <cell r="M16">
            <v>9.1999999999999993</v>
          </cell>
          <cell r="N16">
            <v>0.3</v>
          </cell>
          <cell r="Q16">
            <v>3483.66</v>
          </cell>
          <cell r="R16">
            <v>16.3</v>
          </cell>
          <cell r="S16">
            <v>0.2</v>
          </cell>
          <cell r="V16">
            <v>521.72</v>
          </cell>
          <cell r="W16">
            <v>9.1999999999999993</v>
          </cell>
          <cell r="X16">
            <v>0.3</v>
          </cell>
          <cell r="AA16">
            <v>532.94000000000005</v>
          </cell>
          <cell r="AB16">
            <v>16.3</v>
          </cell>
          <cell r="AC16">
            <v>0.2</v>
          </cell>
        </row>
        <row r="17">
          <cell r="V17">
            <v>25.7</v>
          </cell>
          <cell r="AA17">
            <v>35.4</v>
          </cell>
        </row>
        <row r="22">
          <cell r="G22">
            <v>502.4</v>
          </cell>
          <cell r="H22">
            <v>112</v>
          </cell>
          <cell r="I22">
            <v>1819.5</v>
          </cell>
          <cell r="J22">
            <v>684</v>
          </cell>
          <cell r="L22">
            <v>480.1</v>
          </cell>
          <cell r="M22">
            <v>105.1</v>
          </cell>
          <cell r="N22">
            <v>1933.9</v>
          </cell>
          <cell r="O22">
            <v>627</v>
          </cell>
          <cell r="Q22">
            <v>2074.9</v>
          </cell>
          <cell r="R22">
            <v>224</v>
          </cell>
          <cell r="S22">
            <v>257</v>
          </cell>
          <cell r="T22">
            <v>562</v>
          </cell>
          <cell r="V22">
            <v>1727.5</v>
          </cell>
          <cell r="W22">
            <v>269.5</v>
          </cell>
          <cell r="X22">
            <v>327.3</v>
          </cell>
          <cell r="Y22">
            <v>795.9</v>
          </cell>
          <cell r="AA22">
            <v>1464.7</v>
          </cell>
          <cell r="AB22">
            <v>260.5</v>
          </cell>
          <cell r="AC22">
            <v>368</v>
          </cell>
          <cell r="AD22">
            <v>1047.4000000000001</v>
          </cell>
        </row>
      </sheetData>
      <sheetData sheetId="5"/>
      <sheetData sheetId="6">
        <row r="10">
          <cell r="B10" t="str">
            <v>БП №1</v>
          </cell>
        </row>
        <row r="11">
          <cell r="B11" t="str">
            <v>БП №2</v>
          </cell>
        </row>
        <row r="12">
          <cell r="B12" t="str">
            <v>БП №3</v>
          </cell>
        </row>
        <row r="13">
          <cell r="B13" t="str">
            <v>БП №4</v>
          </cell>
        </row>
        <row r="14">
          <cell r="B14" t="str">
            <v>БП №5</v>
          </cell>
        </row>
        <row r="15">
          <cell r="B15" t="str">
            <v>БП №6</v>
          </cell>
        </row>
        <row r="16">
          <cell r="B16" t="str">
            <v>БП №7</v>
          </cell>
        </row>
        <row r="17">
          <cell r="B17" t="str">
            <v>БП №8</v>
          </cell>
        </row>
        <row r="18">
          <cell r="B18" t="str">
            <v>БП №9</v>
          </cell>
        </row>
        <row r="19">
          <cell r="B19" t="str">
            <v>БП №10</v>
          </cell>
        </row>
        <row r="21">
          <cell r="E21">
            <v>1.5</v>
          </cell>
          <cell r="F21">
            <v>1</v>
          </cell>
          <cell r="G21">
            <v>64.7</v>
          </cell>
          <cell r="H21">
            <v>288.3</v>
          </cell>
          <cell r="K21">
            <v>0.3</v>
          </cell>
          <cell r="L21">
            <v>0.2</v>
          </cell>
          <cell r="M21">
            <v>12.5</v>
          </cell>
          <cell r="N21">
            <v>55.6</v>
          </cell>
        </row>
        <row r="22">
          <cell r="E22">
            <v>478.6</v>
          </cell>
          <cell r="F22">
            <v>104.1</v>
          </cell>
          <cell r="G22">
            <v>1869.2</v>
          </cell>
          <cell r="H22">
            <v>338.7</v>
          </cell>
          <cell r="K22">
            <v>73.3</v>
          </cell>
          <cell r="L22">
            <v>15.9</v>
          </cell>
          <cell r="M22">
            <v>286.2</v>
          </cell>
          <cell r="N22">
            <v>51.9</v>
          </cell>
        </row>
        <row r="23">
          <cell r="E23">
            <v>8.3000000000000007</v>
          </cell>
          <cell r="F23">
            <v>1</v>
          </cell>
          <cell r="G23">
            <v>118.2</v>
          </cell>
          <cell r="H23">
            <v>154.80000000000001</v>
          </cell>
          <cell r="K23">
            <v>1.7</v>
          </cell>
          <cell r="L23">
            <v>0.2</v>
          </cell>
          <cell r="M23">
            <v>24.5</v>
          </cell>
          <cell r="N23">
            <v>32.1</v>
          </cell>
        </row>
        <row r="57">
          <cell r="E57">
            <v>16</v>
          </cell>
          <cell r="F57">
            <v>11</v>
          </cell>
          <cell r="G57">
            <v>49</v>
          </cell>
          <cell r="H57">
            <v>500</v>
          </cell>
          <cell r="K57">
            <v>3.1</v>
          </cell>
          <cell r="L57">
            <v>2.2000000000000002</v>
          </cell>
          <cell r="M57">
            <v>9.4</v>
          </cell>
          <cell r="N57">
            <v>96.4</v>
          </cell>
        </row>
        <row r="58">
          <cell r="E58">
            <v>1448.7</v>
          </cell>
          <cell r="F58">
            <v>249.5</v>
          </cell>
          <cell r="G58">
            <v>319</v>
          </cell>
          <cell r="H58">
            <v>547.4</v>
          </cell>
          <cell r="K58">
            <v>221.8</v>
          </cell>
          <cell r="L58">
            <v>38.200000000000003</v>
          </cell>
          <cell r="M58">
            <v>48.8</v>
          </cell>
          <cell r="N58">
            <v>83.8</v>
          </cell>
        </row>
        <row r="59">
          <cell r="E59">
            <v>8</v>
          </cell>
          <cell r="F59">
            <v>1</v>
          </cell>
          <cell r="G59">
            <v>120</v>
          </cell>
          <cell r="H59">
            <v>151.30000000000001</v>
          </cell>
          <cell r="K59">
            <v>1.7</v>
          </cell>
          <cell r="L59">
            <v>0.2</v>
          </cell>
          <cell r="M59">
            <v>24.9</v>
          </cell>
          <cell r="N59">
            <v>31.4</v>
          </cell>
        </row>
      </sheetData>
      <sheetData sheetId="7">
        <row r="10">
          <cell r="E10">
            <v>34739</v>
          </cell>
          <cell r="F10">
            <v>73214</v>
          </cell>
          <cell r="G10">
            <v>37727</v>
          </cell>
          <cell r="H10">
            <v>72253</v>
          </cell>
          <cell r="I10">
            <v>77459</v>
          </cell>
        </row>
        <row r="12">
          <cell r="E12">
            <v>85605</v>
          </cell>
          <cell r="F12">
            <v>35754</v>
          </cell>
          <cell r="G12">
            <v>92967</v>
          </cell>
          <cell r="H12">
            <v>68441</v>
          </cell>
          <cell r="I12">
            <v>81024</v>
          </cell>
        </row>
        <row r="15">
          <cell r="E15">
            <v>217408</v>
          </cell>
          <cell r="F15">
            <v>362378</v>
          </cell>
          <cell r="G15">
            <v>277623</v>
          </cell>
          <cell r="H15">
            <v>411680</v>
          </cell>
          <cell r="I15">
            <v>526849</v>
          </cell>
        </row>
        <row r="16">
          <cell r="E16" t="str">
            <v>209415</v>
          </cell>
          <cell r="F16" t="str">
            <v>350347</v>
          </cell>
          <cell r="G16" t="str">
            <v>263125</v>
          </cell>
          <cell r="H16" t="str">
            <v>395391</v>
          </cell>
          <cell r="I16" t="str">
            <v>510890</v>
          </cell>
        </row>
        <row r="17">
          <cell r="E17">
            <v>7993</v>
          </cell>
          <cell r="F17">
            <v>12031</v>
          </cell>
          <cell r="G17">
            <v>14498</v>
          </cell>
          <cell r="H17">
            <v>16289</v>
          </cell>
          <cell r="I17">
            <v>15959</v>
          </cell>
        </row>
        <row r="20">
          <cell r="E20">
            <v>62962</v>
          </cell>
          <cell r="F20">
            <v>61971.12</v>
          </cell>
          <cell r="G20">
            <v>73318.843128185428</v>
          </cell>
          <cell r="H20">
            <v>90749.22240376081</v>
          </cell>
          <cell r="I20">
            <v>110589.61628880003</v>
          </cell>
        </row>
        <row r="25">
          <cell r="E25">
            <v>1050</v>
          </cell>
          <cell r="G25">
            <v>1050</v>
          </cell>
          <cell r="H25">
            <v>1050</v>
          </cell>
          <cell r="I25">
            <v>1050</v>
          </cell>
        </row>
        <row r="26">
          <cell r="E26">
            <v>11616</v>
          </cell>
          <cell r="F26">
            <v>17159</v>
          </cell>
          <cell r="G26">
            <v>17644</v>
          </cell>
          <cell r="H26">
            <v>20721</v>
          </cell>
          <cell r="I26">
            <v>46242</v>
          </cell>
        </row>
        <row r="28">
          <cell r="E28">
            <v>0</v>
          </cell>
          <cell r="G28">
            <v>345008</v>
          </cell>
          <cell r="H28">
            <v>383322</v>
          </cell>
          <cell r="I28">
            <v>445350</v>
          </cell>
        </row>
        <row r="31">
          <cell r="E31">
            <v>9626</v>
          </cell>
          <cell r="F31">
            <v>4526</v>
          </cell>
          <cell r="G31">
            <v>10447</v>
          </cell>
          <cell r="H31">
            <v>10447</v>
          </cell>
          <cell r="I31">
            <v>10967</v>
          </cell>
        </row>
        <row r="32">
          <cell r="E32">
            <v>9188</v>
          </cell>
          <cell r="F32">
            <v>4048</v>
          </cell>
          <cell r="G32">
            <v>9969</v>
          </cell>
          <cell r="H32">
            <v>9969</v>
          </cell>
          <cell r="I32">
            <v>9969</v>
          </cell>
        </row>
        <row r="33">
          <cell r="E33">
            <v>438</v>
          </cell>
          <cell r="F33">
            <v>478</v>
          </cell>
          <cell r="G33">
            <v>478</v>
          </cell>
          <cell r="H33">
            <v>478</v>
          </cell>
          <cell r="I33">
            <v>998</v>
          </cell>
        </row>
        <row r="34">
          <cell r="E34">
            <v>105785</v>
          </cell>
          <cell r="F34">
            <v>97319</v>
          </cell>
          <cell r="G34">
            <v>90741.27</v>
          </cell>
          <cell r="H34">
            <v>137171</v>
          </cell>
          <cell r="I34">
            <v>221270</v>
          </cell>
        </row>
        <row r="36">
          <cell r="B36" t="str">
            <v>Регистрация прав собственности на недвижимость и землю</v>
          </cell>
          <cell r="E36">
            <v>39817</v>
          </cell>
          <cell r="F36">
            <v>22256</v>
          </cell>
          <cell r="G36">
            <v>42526</v>
          </cell>
          <cell r="H36">
            <v>42526</v>
          </cell>
          <cell r="I36">
            <v>60000</v>
          </cell>
        </row>
        <row r="37">
          <cell r="B37" t="str">
            <v>Прочие другие затраты</v>
          </cell>
        </row>
        <row r="38">
          <cell r="B38" t="str">
            <v>транзит электроэнергии</v>
          </cell>
          <cell r="G38">
            <v>15674</v>
          </cell>
          <cell r="H38">
            <v>15674</v>
          </cell>
          <cell r="I38">
            <v>15319</v>
          </cell>
        </row>
      </sheetData>
      <sheetData sheetId="8">
        <row r="7">
          <cell r="G7">
            <v>2239</v>
          </cell>
          <cell r="H7">
            <v>2270</v>
          </cell>
          <cell r="I7">
            <v>2239</v>
          </cell>
          <cell r="J7">
            <v>2500</v>
          </cell>
          <cell r="K7">
            <v>2643</v>
          </cell>
        </row>
        <row r="8">
          <cell r="G8">
            <v>2226</v>
          </cell>
          <cell r="H8">
            <v>2258</v>
          </cell>
          <cell r="I8">
            <v>2226</v>
          </cell>
          <cell r="J8">
            <v>2487</v>
          </cell>
          <cell r="K8">
            <v>2630</v>
          </cell>
        </row>
        <row r="10">
          <cell r="G10">
            <v>2095.4299999999998</v>
          </cell>
          <cell r="H10">
            <v>2130</v>
          </cell>
          <cell r="I10">
            <v>2417.44</v>
          </cell>
          <cell r="J10">
            <v>2343</v>
          </cell>
          <cell r="K10">
            <v>2700</v>
          </cell>
        </row>
        <row r="12">
          <cell r="G12">
            <v>2095.4299999999998</v>
          </cell>
          <cell r="H12">
            <v>2130</v>
          </cell>
          <cell r="I12">
            <v>2178.623</v>
          </cell>
          <cell r="J12">
            <v>2343</v>
          </cell>
          <cell r="K12">
            <v>2700</v>
          </cell>
        </row>
        <row r="13">
          <cell r="G13">
            <v>6</v>
          </cell>
          <cell r="H13">
            <v>6.2</v>
          </cell>
          <cell r="I13">
            <v>6</v>
          </cell>
          <cell r="J13">
            <v>6.1</v>
          </cell>
          <cell r="K13">
            <v>6.1</v>
          </cell>
        </row>
        <row r="14">
          <cell r="G14">
            <v>1.76</v>
          </cell>
          <cell r="H14">
            <v>1.7939000000000001</v>
          </cell>
          <cell r="I14">
            <v>2.1</v>
          </cell>
          <cell r="J14">
            <v>2.15</v>
          </cell>
          <cell r="K14">
            <v>2.15</v>
          </cell>
        </row>
        <row r="17">
          <cell r="G17">
            <v>15</v>
          </cell>
          <cell r="H17">
            <v>16.399999999999999</v>
          </cell>
          <cell r="I17">
            <v>15</v>
          </cell>
          <cell r="J17">
            <v>15</v>
          </cell>
          <cell r="K17">
            <v>15</v>
          </cell>
        </row>
        <row r="20">
          <cell r="G20">
            <v>75</v>
          </cell>
          <cell r="H20">
            <v>75.3</v>
          </cell>
          <cell r="I20">
            <v>75</v>
          </cell>
          <cell r="J20">
            <v>75</v>
          </cell>
          <cell r="K20">
            <v>75</v>
          </cell>
        </row>
        <row r="23">
          <cell r="G23">
            <v>15</v>
          </cell>
          <cell r="H23">
            <v>13.4</v>
          </cell>
          <cell r="I23">
            <v>15</v>
          </cell>
          <cell r="J23">
            <v>16.399999999999999</v>
          </cell>
          <cell r="K23">
            <v>16.399999999999999</v>
          </cell>
        </row>
        <row r="26">
          <cell r="G26">
            <v>22</v>
          </cell>
          <cell r="H26">
            <v>11.8</v>
          </cell>
          <cell r="I26">
            <v>11</v>
          </cell>
          <cell r="J26">
            <v>11</v>
          </cell>
          <cell r="K26">
            <v>11</v>
          </cell>
        </row>
        <row r="38">
          <cell r="G38">
            <v>7384</v>
          </cell>
          <cell r="H38">
            <v>7384</v>
          </cell>
          <cell r="I38">
            <v>7821.8</v>
          </cell>
          <cell r="J38">
            <v>7821.8</v>
          </cell>
          <cell r="K38">
            <v>8611.7999999999993</v>
          </cell>
        </row>
        <row r="44">
          <cell r="G44">
            <v>722.2</v>
          </cell>
          <cell r="H44">
            <v>722.2</v>
          </cell>
          <cell r="I44">
            <v>915.9</v>
          </cell>
          <cell r="J44">
            <v>915.9</v>
          </cell>
          <cell r="K44">
            <v>1008.4</v>
          </cell>
        </row>
      </sheetData>
      <sheetData sheetId="9"/>
      <sheetData sheetId="10">
        <row r="9">
          <cell r="D9">
            <v>1194728</v>
          </cell>
          <cell r="E9">
            <v>6900</v>
          </cell>
          <cell r="I9">
            <v>33549</v>
          </cell>
        </row>
        <row r="10">
          <cell r="D10">
            <v>710494</v>
          </cell>
          <cell r="E10">
            <v>4350</v>
          </cell>
          <cell r="I10">
            <v>19114</v>
          </cell>
        </row>
        <row r="11">
          <cell r="D11">
            <v>1357355</v>
          </cell>
          <cell r="E11">
            <v>25100</v>
          </cell>
          <cell r="I11">
            <v>36741</v>
          </cell>
        </row>
        <row r="12">
          <cell r="D12">
            <v>1583701</v>
          </cell>
          <cell r="E12">
            <v>40120</v>
          </cell>
          <cell r="F12">
            <v>1750</v>
          </cell>
          <cell r="I12">
            <v>48087</v>
          </cell>
        </row>
        <row r="15">
          <cell r="D15">
            <v>239</v>
          </cell>
          <cell r="I15">
            <v>8</v>
          </cell>
        </row>
        <row r="16">
          <cell r="D16">
            <v>27934</v>
          </cell>
          <cell r="E16">
            <v>4500</v>
          </cell>
          <cell r="I16">
            <v>1026</v>
          </cell>
        </row>
        <row r="17">
          <cell r="D17">
            <v>16109</v>
          </cell>
          <cell r="E17">
            <v>2100</v>
          </cell>
          <cell r="F17">
            <v>1100</v>
          </cell>
          <cell r="I17">
            <v>565</v>
          </cell>
        </row>
        <row r="19">
          <cell r="D19">
            <v>1259072</v>
          </cell>
          <cell r="E19">
            <v>17540</v>
          </cell>
          <cell r="F19" t="str">
            <v>98</v>
          </cell>
          <cell r="I19">
            <v>43105</v>
          </cell>
        </row>
        <row r="20">
          <cell r="D20">
            <v>614086</v>
          </cell>
          <cell r="E20">
            <v>2400</v>
          </cell>
          <cell r="I20">
            <v>20920</v>
          </cell>
        </row>
        <row r="21">
          <cell r="D21">
            <v>1622312</v>
          </cell>
          <cell r="E21">
            <v>1455</v>
          </cell>
          <cell r="F21">
            <v>384</v>
          </cell>
          <cell r="I21">
            <v>55177</v>
          </cell>
        </row>
      </sheetData>
      <sheetData sheetId="11">
        <row r="12">
          <cell r="F12">
            <v>34019</v>
          </cell>
          <cell r="G12">
            <v>38783</v>
          </cell>
          <cell r="H12">
            <v>38783</v>
          </cell>
          <cell r="J12">
            <v>76654</v>
          </cell>
        </row>
        <row r="13">
          <cell r="F13">
            <v>28316</v>
          </cell>
          <cell r="G13">
            <v>19695</v>
          </cell>
          <cell r="H13">
            <v>19695</v>
          </cell>
          <cell r="J13">
            <v>40042</v>
          </cell>
        </row>
        <row r="14">
          <cell r="F14">
            <v>52289</v>
          </cell>
          <cell r="G14">
            <v>48301</v>
          </cell>
          <cell r="H14">
            <v>48301</v>
          </cell>
          <cell r="J14">
            <v>92944</v>
          </cell>
        </row>
        <row r="15">
          <cell r="F15">
            <v>24313</v>
          </cell>
          <cell r="G15">
            <v>27273</v>
          </cell>
          <cell r="H15">
            <v>27273</v>
          </cell>
          <cell r="J15">
            <v>48652</v>
          </cell>
        </row>
        <row r="22">
          <cell r="F22">
            <v>1050</v>
          </cell>
          <cell r="G22">
            <v>0</v>
          </cell>
          <cell r="H22">
            <v>1050</v>
          </cell>
          <cell r="I22">
            <v>1050</v>
          </cell>
          <cell r="J22">
            <v>1050</v>
          </cell>
        </row>
        <row r="23">
          <cell r="F23">
            <v>11616</v>
          </cell>
          <cell r="G23">
            <v>17159</v>
          </cell>
          <cell r="H23">
            <v>17644</v>
          </cell>
          <cell r="I23">
            <v>20721</v>
          </cell>
          <cell r="J23">
            <v>46242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8">
          <cell r="B28" t="str">
            <v>налог на землю</v>
          </cell>
          <cell r="F28">
            <v>9188</v>
          </cell>
          <cell r="G28">
            <v>4048</v>
          </cell>
          <cell r="H28">
            <v>9969</v>
          </cell>
          <cell r="I28">
            <v>9969</v>
          </cell>
          <cell r="J28">
            <v>9969</v>
          </cell>
        </row>
        <row r="29">
          <cell r="B29" t="str">
            <v>транспортный налог</v>
          </cell>
          <cell r="F29">
            <v>438</v>
          </cell>
          <cell r="G29">
            <v>478</v>
          </cell>
          <cell r="H29">
            <v>478</v>
          </cell>
          <cell r="I29">
            <v>478</v>
          </cell>
          <cell r="J29">
            <v>998</v>
          </cell>
        </row>
        <row r="32">
          <cell r="F32">
            <v>553466.512614112</v>
          </cell>
          <cell r="G32">
            <v>528587.9997310146</v>
          </cell>
          <cell r="H32">
            <v>601457.00376525149</v>
          </cell>
          <cell r="I32">
            <v>874704.27696346072</v>
          </cell>
          <cell r="J32">
            <v>972591.67798880022</v>
          </cell>
        </row>
        <row r="34">
          <cell r="B34" t="str">
            <v>Регистрация прав собственности на недвижимость</v>
          </cell>
        </row>
        <row r="35">
          <cell r="B35" t="str">
            <v>Негосударственное пенсионное обеспечение</v>
          </cell>
        </row>
        <row r="36">
          <cell r="B36" t="str">
            <v>Услуги МРСК</v>
          </cell>
        </row>
        <row r="40">
          <cell r="F40">
            <v>0</v>
          </cell>
          <cell r="G40">
            <v>0</v>
          </cell>
          <cell r="H40">
            <v>345008</v>
          </cell>
          <cell r="I40">
            <v>383322</v>
          </cell>
          <cell r="J40">
            <v>445350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52">
          <cell r="F52">
            <v>3117.9</v>
          </cell>
          <cell r="G52">
            <v>3146.1000000000004</v>
          </cell>
          <cell r="H52">
            <v>3117.9</v>
          </cell>
          <cell r="I52">
            <v>3120.2000000000003</v>
          </cell>
          <cell r="J52">
            <v>3140.6</v>
          </cell>
        </row>
        <row r="56">
          <cell r="F56">
            <v>575758.512614112</v>
          </cell>
          <cell r="G56">
            <v>550272.9997310146</v>
          </cell>
          <cell r="H56">
            <v>975606.00376525149</v>
          </cell>
          <cell r="I56">
            <v>1290244.2769634607</v>
          </cell>
          <cell r="J56">
            <v>1476200.6779888002</v>
          </cell>
        </row>
        <row r="57">
          <cell r="F57">
            <v>0</v>
          </cell>
          <cell r="G57">
            <v>0</v>
          </cell>
          <cell r="H57">
            <v>345008</v>
          </cell>
          <cell r="I57">
            <v>383322</v>
          </cell>
          <cell r="J57">
            <v>445350</v>
          </cell>
        </row>
        <row r="60">
          <cell r="F60">
            <v>109197.8</v>
          </cell>
          <cell r="G60">
            <v>110172.79999999999</v>
          </cell>
          <cell r="H60">
            <v>109373.2</v>
          </cell>
          <cell r="I60">
            <v>117492.29999999999</v>
          </cell>
          <cell r="J60">
            <v>117492.29999999999</v>
          </cell>
        </row>
        <row r="62">
          <cell r="F62">
            <v>11199.7</v>
          </cell>
          <cell r="G62">
            <v>11646</v>
          </cell>
          <cell r="H62">
            <v>11444.4</v>
          </cell>
          <cell r="I62">
            <v>9150.9</v>
          </cell>
          <cell r="J62">
            <v>9150.9</v>
          </cell>
        </row>
        <row r="63">
          <cell r="F63">
            <v>12696.8</v>
          </cell>
          <cell r="G63">
            <v>12714.7</v>
          </cell>
          <cell r="H63">
            <v>12687</v>
          </cell>
          <cell r="I63">
            <v>12944.25</v>
          </cell>
          <cell r="J63">
            <v>12944.25</v>
          </cell>
        </row>
        <row r="64">
          <cell r="F64">
            <v>67277.3</v>
          </cell>
          <cell r="G64">
            <v>67700.5</v>
          </cell>
          <cell r="H64">
            <v>66949</v>
          </cell>
          <cell r="I64">
            <v>76075.929999999993</v>
          </cell>
          <cell r="J64">
            <v>76075.929999999993</v>
          </cell>
        </row>
        <row r="65">
          <cell r="F65">
            <v>18024</v>
          </cell>
          <cell r="G65">
            <v>18111.599999999999</v>
          </cell>
          <cell r="H65">
            <v>18292.8</v>
          </cell>
          <cell r="I65">
            <v>19321.22</v>
          </cell>
          <cell r="J65">
            <v>19321.22</v>
          </cell>
        </row>
      </sheetData>
      <sheetData sheetId="12"/>
      <sheetData sheetId="13"/>
      <sheetData sheetId="14">
        <row r="10">
          <cell r="E10">
            <v>22015</v>
          </cell>
          <cell r="F10">
            <v>12181</v>
          </cell>
          <cell r="G10">
            <v>26149</v>
          </cell>
          <cell r="H10">
            <v>26149</v>
          </cell>
          <cell r="I10">
            <v>79150</v>
          </cell>
        </row>
        <row r="13">
          <cell r="I13">
            <v>25641</v>
          </cell>
        </row>
        <row r="14">
          <cell r="I14">
            <v>22759</v>
          </cell>
        </row>
        <row r="15">
          <cell r="I15">
            <v>16502</v>
          </cell>
        </row>
        <row r="16">
          <cell r="I16">
            <v>14248</v>
          </cell>
        </row>
        <row r="17">
          <cell r="E17">
            <v>1533</v>
          </cell>
          <cell r="F17">
            <v>1668</v>
          </cell>
          <cell r="G17">
            <v>1710</v>
          </cell>
          <cell r="H17">
            <v>1520</v>
          </cell>
          <cell r="I17">
            <v>1813</v>
          </cell>
        </row>
        <row r="20">
          <cell r="E20">
            <v>25701</v>
          </cell>
          <cell r="F20">
            <v>14904</v>
          </cell>
          <cell r="G20">
            <v>24172</v>
          </cell>
          <cell r="H20">
            <v>26103</v>
          </cell>
          <cell r="I20">
            <v>29880</v>
          </cell>
        </row>
        <row r="21">
          <cell r="E21">
            <v>14951</v>
          </cell>
          <cell r="F21">
            <v>16128</v>
          </cell>
          <cell r="G21">
            <v>16499</v>
          </cell>
          <cell r="H21">
            <v>6578</v>
          </cell>
          <cell r="I21">
            <v>17110</v>
          </cell>
        </row>
        <row r="22">
          <cell r="E22">
            <v>2994</v>
          </cell>
          <cell r="F22">
            <v>11456</v>
          </cell>
          <cell r="G22">
            <v>6224</v>
          </cell>
          <cell r="H22">
            <v>12540</v>
          </cell>
          <cell r="I22">
            <v>30252</v>
          </cell>
        </row>
        <row r="24">
          <cell r="F24">
            <v>6605</v>
          </cell>
          <cell r="G24" t="str">
            <v>4000</v>
          </cell>
          <cell r="H24" t="str">
            <v>10320</v>
          </cell>
          <cell r="I24">
            <v>26870</v>
          </cell>
        </row>
        <row r="25">
          <cell r="E25" t="str">
            <v>2700</v>
          </cell>
          <cell r="F25">
            <v>2446</v>
          </cell>
          <cell r="G25" t="str">
            <v>1962</v>
          </cell>
          <cell r="H25" t="str">
            <v>1960</v>
          </cell>
          <cell r="I25">
            <v>3036</v>
          </cell>
        </row>
        <row r="28">
          <cell r="B28" t="str">
            <v>Другие прочие платежи из прибыли</v>
          </cell>
          <cell r="E28">
            <v>294</v>
          </cell>
          <cell r="F28">
            <v>2405</v>
          </cell>
          <cell r="G28">
            <v>262</v>
          </cell>
          <cell r="H28">
            <v>260</v>
          </cell>
          <cell r="I28">
            <v>346</v>
          </cell>
        </row>
        <row r="29">
          <cell r="B29" t="str">
            <v>Резерв по сомнительным долгам</v>
          </cell>
          <cell r="F29" t="str">
            <v>2225</v>
          </cell>
          <cell r="H29" t="str">
            <v>2225</v>
          </cell>
        </row>
        <row r="30">
          <cell r="B30" t="str">
            <v>Погашение задолженности МУП РГРЭС</v>
          </cell>
        </row>
        <row r="35">
          <cell r="E35">
            <v>20274</v>
          </cell>
          <cell r="F35">
            <v>24813</v>
          </cell>
          <cell r="G35">
            <v>21558</v>
          </cell>
          <cell r="H35">
            <v>18128</v>
          </cell>
          <cell r="I35">
            <v>40515</v>
          </cell>
        </row>
        <row r="36">
          <cell r="E36">
            <v>2079.3708096683267</v>
          </cell>
          <cell r="F36">
            <v>2622.8996449214328</v>
          </cell>
          <cell r="G36">
            <v>2255.7479821382203</v>
          </cell>
          <cell r="H36">
            <v>1411.9011645869559</v>
          </cell>
          <cell r="I36">
            <v>3155.51498693957</v>
          </cell>
        </row>
        <row r="37">
          <cell r="E37">
            <v>2357.3270084195833</v>
          </cell>
          <cell r="F37">
            <v>2863.5911141406959</v>
          </cell>
          <cell r="G37">
            <v>2500.6706030362102</v>
          </cell>
          <cell r="H37">
            <v>1997.1807854642391</v>
          </cell>
          <cell r="I37">
            <v>4463.5800707791068</v>
          </cell>
        </row>
        <row r="38">
          <cell r="E38">
            <v>12490.910807726896</v>
          </cell>
          <cell r="F38">
            <v>15247.43408990241</v>
          </cell>
          <cell r="G38">
            <v>13195.979837839617</v>
          </cell>
          <cell r="H38">
            <v>11737.828428245937</v>
          </cell>
          <cell r="I38">
            <v>26233.347240202125</v>
          </cell>
        </row>
        <row r="39">
          <cell r="E39">
            <v>3346.3913741851943</v>
          </cell>
          <cell r="F39">
            <v>4079.0751510354644</v>
          </cell>
          <cell r="G39">
            <v>3605.6015769859528</v>
          </cell>
          <cell r="H39">
            <v>2981.0896217028694</v>
          </cell>
          <cell r="I39">
            <v>6662.5577020792016</v>
          </cell>
        </row>
        <row r="40">
          <cell r="E40">
            <v>6500</v>
          </cell>
          <cell r="F40">
            <v>6627</v>
          </cell>
          <cell r="G40">
            <v>6000</v>
          </cell>
          <cell r="H40">
            <v>6000</v>
          </cell>
          <cell r="I40">
            <v>7070</v>
          </cell>
        </row>
        <row r="41">
          <cell r="F41">
            <v>0</v>
          </cell>
          <cell r="H41">
            <v>0</v>
          </cell>
          <cell r="I41">
            <v>2098.182599538507</v>
          </cell>
        </row>
        <row r="42">
          <cell r="F42" t="e">
            <v>#DIV/0!</v>
          </cell>
          <cell r="H42" t="e">
            <v>#DIV/0!</v>
          </cell>
          <cell r="I42">
            <v>1096.0344880987409</v>
          </cell>
        </row>
        <row r="43">
          <cell r="F43" t="e">
            <v>#DIV/0!</v>
          </cell>
          <cell r="H43" t="e">
            <v>#DIV/0!</v>
          </cell>
          <cell r="I43">
            <v>2544.0744583649512</v>
          </cell>
        </row>
        <row r="44">
          <cell r="F44" t="e">
            <v>#DIV/0!</v>
          </cell>
          <cell r="H44" t="e">
            <v>#DIV/0!</v>
          </cell>
          <cell r="I44">
            <v>1331.7084539978009</v>
          </cell>
        </row>
        <row r="48">
          <cell r="B48" t="str">
            <v>Сбор на содержание милиции</v>
          </cell>
        </row>
        <row r="54">
          <cell r="E54">
            <v>6713.0836344688259</v>
          </cell>
          <cell r="F54">
            <v>7290.4834405588317</v>
          </cell>
          <cell r="G54">
            <v>7341.592247460987</v>
          </cell>
          <cell r="H54">
            <v>5052.3288087815117</v>
          </cell>
          <cell r="I54">
            <v>37051.90448003621</v>
          </cell>
        </row>
        <row r="55">
          <cell r="E55">
            <v>7610.4431627743397</v>
          </cell>
          <cell r="F55" t="e">
            <v>#DIV/0!</v>
          </cell>
          <cell r="G55">
            <v>8138.7211949545226</v>
          </cell>
          <cell r="H55" t="e">
            <v>#DIV/0!</v>
          </cell>
          <cell r="I55">
            <v>37028.186877659587</v>
          </cell>
        </row>
        <row r="56">
          <cell r="E56">
            <v>40325.914229957016</v>
          </cell>
          <cell r="F56" t="e">
            <v>#DIV/0!</v>
          </cell>
          <cell r="G56">
            <v>42947.839937022967</v>
          </cell>
          <cell r="H56" t="e">
            <v>#DIV/0!</v>
          </cell>
          <cell r="I56">
            <v>96467.309297584201</v>
          </cell>
        </row>
        <row r="57">
          <cell r="E57">
            <v>10803.558972799818</v>
          </cell>
          <cell r="F57" t="e">
            <v>#DIV/0!</v>
          </cell>
          <cell r="G57">
            <v>11734.846620561528</v>
          </cell>
          <cell r="H57" t="e">
            <v>#DIV/0!</v>
          </cell>
          <cell r="I57">
            <v>35242.599344720002</v>
          </cell>
        </row>
      </sheetData>
      <sheetData sheetId="15"/>
      <sheetData sheetId="16"/>
      <sheetData sheetId="17">
        <row r="4"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</row>
      </sheetData>
      <sheetData sheetId="18">
        <row r="21">
          <cell r="F21">
            <v>160</v>
          </cell>
          <cell r="G21">
            <v>116.36</v>
          </cell>
        </row>
        <row r="22">
          <cell r="F22">
            <v>130</v>
          </cell>
          <cell r="G22">
            <v>573.29</v>
          </cell>
        </row>
        <row r="23">
          <cell r="F23">
            <v>190</v>
          </cell>
          <cell r="G23">
            <v>112.15</v>
          </cell>
        </row>
        <row r="24">
          <cell r="F24">
            <v>160</v>
          </cell>
          <cell r="G24">
            <v>747.41</v>
          </cell>
        </row>
        <row r="28">
          <cell r="F28">
            <v>140</v>
          </cell>
          <cell r="G28">
            <v>113.25</v>
          </cell>
        </row>
        <row r="29">
          <cell r="F29">
            <v>120</v>
          </cell>
          <cell r="G29">
            <v>1504.95</v>
          </cell>
        </row>
        <row r="30">
          <cell r="F30">
            <v>180</v>
          </cell>
          <cell r="G30">
            <v>65.709999999999994</v>
          </cell>
        </row>
        <row r="31">
          <cell r="F31">
            <v>150</v>
          </cell>
          <cell r="G31">
            <v>302.92</v>
          </cell>
        </row>
        <row r="32">
          <cell r="F32">
            <v>160</v>
          </cell>
          <cell r="G32">
            <v>150</v>
          </cell>
        </row>
        <row r="33">
          <cell r="F33">
            <v>140</v>
          </cell>
          <cell r="G33">
            <v>947</v>
          </cell>
        </row>
        <row r="34">
          <cell r="F34">
            <v>110</v>
          </cell>
          <cell r="G34">
            <v>11227</v>
          </cell>
        </row>
        <row r="37">
          <cell r="F37">
            <v>350</v>
          </cell>
          <cell r="G37">
            <v>982.18</v>
          </cell>
        </row>
        <row r="40">
          <cell r="F40">
            <v>260</v>
          </cell>
          <cell r="G40">
            <v>941</v>
          </cell>
        </row>
        <row r="41">
          <cell r="F41">
            <v>220</v>
          </cell>
          <cell r="G41">
            <v>2926</v>
          </cell>
        </row>
        <row r="42">
          <cell r="F42">
            <v>150</v>
          </cell>
          <cell r="G42">
            <v>5800</v>
          </cell>
        </row>
        <row r="43">
          <cell r="F43">
            <v>270</v>
          </cell>
          <cell r="G43">
            <v>643.49</v>
          </cell>
        </row>
      </sheetData>
      <sheetData sheetId="19"/>
      <sheetData sheetId="20"/>
      <sheetData sheetId="2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затр.на автомоб"/>
      <sheetName val="Испыт.эл.оборуд."/>
      <sheetName val="Расчет вывоза золы"/>
      <sheetName val="Расчет  на сп.жиры"/>
      <sheetName val="Расчет на моющ."/>
      <sheetName val="определ.затрат на сп.одеж. вспо"/>
      <sheetName val="опред.затр.на сп.одеж.основных "/>
      <sheetName val="Штатное расписание трактористов"/>
      <sheetName val="Sheet1"/>
      <sheetName val="Заголовок"/>
      <sheetName val="Содержание"/>
      <sheetName val="1.1"/>
      <sheetName val="1.2"/>
      <sheetName val="2.1"/>
      <sheetName val="2.2"/>
      <sheetName val="3"/>
      <sheetName val="4"/>
      <sheetName val="5"/>
      <sheetName val="6"/>
      <sheetName val="Расчет стоим.угля"/>
      <sheetName val="Расчет автоперевозок"/>
      <sheetName val="расчет численн.кочегар."/>
      <sheetName val="расчет числен.трансп."/>
      <sheetName val="формирован.объема выработки"/>
      <sheetName val="Расход угля"/>
      <sheetName val="расчет на собственне нужды кот."/>
      <sheetName val="сводные объёмы"/>
      <sheetName val="Табл 17.1"/>
      <sheetName val="штатное расписание"/>
      <sheetName val="Штатное расписание апп.управл."/>
      <sheetName val="Распр общ хоз"/>
      <sheetName val="вода"/>
      <sheetName val="расчет потребн.в воде"/>
      <sheetName val="Расчет на эл.энерг"/>
      <sheetName val="выбросы (2)"/>
      <sheetName val="медосмотр"/>
      <sheetName val="Сан.очистка"/>
      <sheetName val="расчет арендн.плат (2)"/>
      <sheetName val="7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8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СЦТ"/>
      <sheetName val="Лист1"/>
      <sheetName val="данные для списков РСО"/>
      <sheetName val="Справка"/>
      <sheetName val="Производственные"/>
      <sheetName val="Титул"/>
      <sheetName val="ГАЗ"/>
      <sheetName val="П1.12"/>
      <sheetName val="П1.9"/>
      <sheetName val="Топливо"/>
      <sheetName val="П1.10"/>
      <sheetName val="1_1"/>
      <sheetName val="1_2"/>
      <sheetName val="2_1"/>
      <sheetName val="2_2"/>
      <sheetName val="18_1"/>
      <sheetName val="18_2"/>
      <sheetName val="19_1_1"/>
      <sheetName val="19_1_2"/>
      <sheetName val="19_2"/>
      <sheetName val="20_1"/>
      <sheetName val="21_1"/>
      <sheetName val="21_2_1"/>
      <sheetName val="21_2_2"/>
      <sheetName val="21_3"/>
      <sheetName val="21_4"/>
      <sheetName val="24_1"/>
      <sheetName val="25_1"/>
      <sheetName val="28_1"/>
      <sheetName val="28_2"/>
      <sheetName val="28_3"/>
      <sheetName val="P2_1"/>
      <sheetName val="P2_2"/>
      <sheetName val="список"/>
      <sheetName val="Мат. для экспл. сети"/>
      <sheetName val="Эл.энергия"/>
      <sheetName val="Общехоз расходы"/>
      <sheetName val="TEHSHEET"/>
      <sheetName val="Сети"/>
      <sheetName val="Тепловые пункты"/>
      <sheetName val="Инструкция"/>
      <sheetName val="1"/>
      <sheetName val="3.1"/>
      <sheetName val="3.2"/>
      <sheetName val="2"/>
      <sheetName val="2008 (Min)"/>
      <sheetName val="2008 (Max)"/>
      <sheetName val="2007"/>
    </sheetNames>
    <sheetDataSet>
      <sheetData sheetId="0">
        <row r="4">
          <cell r="F4" t="str">
            <v>Центральная</v>
          </cell>
        </row>
      </sheetData>
      <sheetData sheetId="1">
        <row r="4">
          <cell r="H4" t="str">
            <v>СЦТ1</v>
          </cell>
        </row>
      </sheetData>
      <sheetData sheetId="2">
        <row r="4">
          <cell r="F4" t="str">
            <v>ГРЭС</v>
          </cell>
        </row>
      </sheetData>
      <sheetData sheetId="3">
        <row r="4">
          <cell r="F4" t="str">
            <v>ГРЭС</v>
          </cell>
        </row>
      </sheetData>
      <sheetData sheetId="4">
        <row r="4">
          <cell r="F4" t="str">
            <v>Центральная</v>
          </cell>
        </row>
      </sheetData>
      <sheetData sheetId="5">
        <row r="4">
          <cell r="F4" t="str">
            <v>Центральная</v>
          </cell>
        </row>
      </sheetData>
      <sheetData sheetId="6">
        <row r="4">
          <cell r="F4" t="str">
            <v>Центральная</v>
          </cell>
        </row>
      </sheetData>
      <sheetData sheetId="7">
        <row r="4">
          <cell r="H4" t="str">
            <v>СЦТ1</v>
          </cell>
        </row>
      </sheetData>
      <sheetData sheetId="8">
        <row r="7">
          <cell r="C7">
            <v>0</v>
          </cell>
        </row>
      </sheetData>
      <sheetData sheetId="9">
        <row r="10">
          <cell r="A10" t="str">
            <v>Объект 1</v>
          </cell>
        </row>
        <row r="14">
          <cell r="B14">
            <v>2009</v>
          </cell>
        </row>
        <row r="15">
          <cell r="B15">
            <v>2008</v>
          </cell>
        </row>
      </sheetData>
      <sheetData sheetId="10">
        <row r="6">
          <cell r="D6">
            <v>0</v>
          </cell>
        </row>
      </sheetData>
      <sheetData sheetId="11">
        <row r="4">
          <cell r="F4" t="str">
            <v>ГРЭС</v>
          </cell>
        </row>
        <row r="6">
          <cell r="D6">
            <v>1489</v>
          </cell>
          <cell r="E6">
            <v>1489</v>
          </cell>
        </row>
        <row r="7">
          <cell r="D7">
            <v>1479</v>
          </cell>
          <cell r="E7">
            <v>1479</v>
          </cell>
        </row>
        <row r="9">
          <cell r="B9" t="str">
            <v>ГРЭС</v>
          </cell>
          <cell r="D9">
            <v>54</v>
          </cell>
          <cell r="E9">
            <v>54</v>
          </cell>
        </row>
        <row r="10">
          <cell r="B10" t="str">
            <v>ТЭЦ-1</v>
          </cell>
          <cell r="D10">
            <v>22</v>
          </cell>
          <cell r="E10">
            <v>22</v>
          </cell>
        </row>
        <row r="11">
          <cell r="B11" t="str">
            <v>ТЭЦ-2</v>
          </cell>
          <cell r="D11">
            <v>296</v>
          </cell>
          <cell r="E11">
            <v>296</v>
          </cell>
        </row>
        <row r="12">
          <cell r="B12" t="str">
            <v>ТЭЦ-3</v>
          </cell>
          <cell r="D12">
            <v>202</v>
          </cell>
          <cell r="E12">
            <v>202</v>
          </cell>
        </row>
        <row r="13">
          <cell r="B13" t="str">
            <v>ТЭЦ-4</v>
          </cell>
          <cell r="D13">
            <v>465</v>
          </cell>
          <cell r="E13">
            <v>465</v>
          </cell>
        </row>
        <row r="14">
          <cell r="B14" t="str">
            <v>ТЭЦ-5</v>
          </cell>
          <cell r="D14">
            <v>440</v>
          </cell>
          <cell r="E14">
            <v>440</v>
          </cell>
        </row>
        <row r="15">
          <cell r="D15">
            <v>0</v>
          </cell>
        </row>
        <row r="17">
          <cell r="D17">
            <v>10</v>
          </cell>
          <cell r="E17">
            <v>10</v>
          </cell>
        </row>
        <row r="19">
          <cell r="B19" t="str">
            <v>ГЭС1</v>
          </cell>
          <cell r="D19">
            <v>10</v>
          </cell>
          <cell r="E19">
            <v>10</v>
          </cell>
        </row>
        <row r="20">
          <cell r="B20" t="str">
            <v>ГЭС2</v>
          </cell>
          <cell r="D20">
            <v>0</v>
          </cell>
          <cell r="E20">
            <v>0</v>
          </cell>
        </row>
        <row r="21">
          <cell r="B21" t="str">
            <v>ГЭС-424</v>
          </cell>
          <cell r="D21" t="e">
            <v>#N/A</v>
          </cell>
        </row>
        <row r="22">
          <cell r="B22" t="str">
            <v>Другие прочие платежи из прибыли</v>
          </cell>
          <cell r="D22">
            <v>0</v>
          </cell>
        </row>
        <row r="24">
          <cell r="D24">
            <v>200</v>
          </cell>
          <cell r="E24">
            <v>200</v>
          </cell>
        </row>
        <row r="25">
          <cell r="D25">
            <v>285</v>
          </cell>
          <cell r="E25">
            <v>285</v>
          </cell>
        </row>
        <row r="26">
          <cell r="D26">
            <v>93</v>
          </cell>
          <cell r="E26">
            <v>105</v>
          </cell>
        </row>
        <row r="27">
          <cell r="D27">
            <v>911</v>
          </cell>
          <cell r="E27">
            <v>899</v>
          </cell>
        </row>
        <row r="28">
          <cell r="D28">
            <v>196.3</v>
          </cell>
          <cell r="E28">
            <v>226.4</v>
          </cell>
        </row>
        <row r="29">
          <cell r="D29">
            <v>714.7</v>
          </cell>
          <cell r="E29">
            <v>672.6</v>
          </cell>
        </row>
        <row r="30">
          <cell r="D30">
            <v>47</v>
          </cell>
          <cell r="E30">
            <v>49</v>
          </cell>
        </row>
        <row r="31">
          <cell r="D31">
            <v>667.7</v>
          </cell>
          <cell r="E31">
            <v>623.6</v>
          </cell>
        </row>
      </sheetData>
      <sheetData sheetId="12">
        <row r="4">
          <cell r="F4" t="str">
            <v>Центральная</v>
          </cell>
        </row>
        <row r="6">
          <cell r="D6">
            <v>1502.72</v>
          </cell>
          <cell r="E6">
            <v>1508.8899999999999</v>
          </cell>
        </row>
        <row r="8">
          <cell r="D8">
            <v>667.7</v>
          </cell>
          <cell r="E8">
            <v>623.6</v>
          </cell>
        </row>
        <row r="9">
          <cell r="D9">
            <v>66.02</v>
          </cell>
          <cell r="E9">
            <v>85.69</v>
          </cell>
        </row>
        <row r="10">
          <cell r="D10">
            <v>629</v>
          </cell>
          <cell r="E10">
            <v>659.6</v>
          </cell>
        </row>
        <row r="12">
          <cell r="D12">
            <v>571.74</v>
          </cell>
          <cell r="E12">
            <v>600.1</v>
          </cell>
        </row>
        <row r="13">
          <cell r="D13">
            <v>57.259999999999991</v>
          </cell>
          <cell r="E13">
            <v>59.5</v>
          </cell>
        </row>
        <row r="14">
          <cell r="D14">
            <v>140</v>
          </cell>
          <cell r="E14">
            <v>140</v>
          </cell>
        </row>
        <row r="15">
          <cell r="D15">
            <v>173.09</v>
          </cell>
          <cell r="E15">
            <v>166.93</v>
          </cell>
        </row>
        <row r="16">
          <cell r="D16">
            <v>8.2999999999999989</v>
          </cell>
          <cell r="E16">
            <v>6.92</v>
          </cell>
        </row>
        <row r="17">
          <cell r="D17">
            <v>1321.3300000000002</v>
          </cell>
          <cell r="E17">
            <v>1335.0426413505579</v>
          </cell>
        </row>
        <row r="19">
          <cell r="D19">
            <v>1264.07</v>
          </cell>
          <cell r="E19">
            <v>1275.54</v>
          </cell>
        </row>
        <row r="20">
          <cell r="D20">
            <v>57.3</v>
          </cell>
          <cell r="E20">
            <v>59.5</v>
          </cell>
        </row>
        <row r="21">
          <cell r="D21">
            <v>0</v>
          </cell>
          <cell r="E21">
            <v>0</v>
          </cell>
        </row>
        <row r="22">
          <cell r="D22">
            <v>0</v>
          </cell>
          <cell r="E22">
            <v>0</v>
          </cell>
        </row>
      </sheetData>
      <sheetData sheetId="13">
        <row r="6">
          <cell r="C6">
            <v>5528.9690000000001</v>
          </cell>
          <cell r="D6">
            <v>5201.7</v>
          </cell>
        </row>
        <row r="7">
          <cell r="C7">
            <v>5496.2690000000002</v>
          </cell>
          <cell r="D7">
            <v>5169</v>
          </cell>
        </row>
        <row r="9">
          <cell r="B9" t="str">
            <v>ГРЭС</v>
          </cell>
          <cell r="C9">
            <v>226.03399999999999</v>
          </cell>
          <cell r="D9">
            <v>234</v>
          </cell>
        </row>
        <row r="10">
          <cell r="B10" t="str">
            <v>ТЭЦ-1</v>
          </cell>
          <cell r="C10">
            <v>55.439</v>
          </cell>
          <cell r="D10">
            <v>58.9</v>
          </cell>
        </row>
        <row r="11">
          <cell r="B11" t="str">
            <v>ТЭЦ-2</v>
          </cell>
          <cell r="C11">
            <v>859.84699999999998</v>
          </cell>
          <cell r="D11">
            <v>862</v>
          </cell>
        </row>
        <row r="12">
          <cell r="B12" t="str">
            <v>ТЭЦ-3</v>
          </cell>
          <cell r="C12">
            <v>658.649</v>
          </cell>
          <cell r="D12">
            <v>673.9</v>
          </cell>
        </row>
        <row r="13">
          <cell r="B13" t="str">
            <v>ТЭЦ-4</v>
          </cell>
          <cell r="C13">
            <v>1704.9</v>
          </cell>
          <cell r="D13">
            <v>1545.1</v>
          </cell>
        </row>
        <row r="14">
          <cell r="B14" t="str">
            <v>ТЭЦ-5</v>
          </cell>
          <cell r="C14">
            <v>1991.4</v>
          </cell>
          <cell r="D14">
            <v>1795.1</v>
          </cell>
        </row>
        <row r="15">
          <cell r="C15" t="e">
            <v>#N/A</v>
          </cell>
          <cell r="D15" t="e">
            <v>#N/A</v>
          </cell>
        </row>
        <row r="16">
          <cell r="C16" t="e">
            <v>#N/A</v>
          </cell>
          <cell r="D16" t="e">
            <v>#N/A</v>
          </cell>
        </row>
        <row r="17">
          <cell r="C17">
            <v>32.700000000000003</v>
          </cell>
          <cell r="D17">
            <v>32.700000000000003</v>
          </cell>
        </row>
        <row r="19">
          <cell r="B19" t="str">
            <v>ГЭС1</v>
          </cell>
          <cell r="C19">
            <v>32.700000000000003</v>
          </cell>
          <cell r="D19">
            <v>32.700000000000003</v>
          </cell>
        </row>
        <row r="20">
          <cell r="B20" t="str">
            <v>ГЭС2</v>
          </cell>
          <cell r="C20">
            <v>0</v>
          </cell>
          <cell r="D20">
            <v>0</v>
          </cell>
        </row>
        <row r="21">
          <cell r="B21" t="str">
            <v>ГЭС-424</v>
          </cell>
          <cell r="C21" t="e">
            <v>#N/A</v>
          </cell>
          <cell r="D21" t="e">
            <v>#N/A</v>
          </cell>
        </row>
        <row r="22">
          <cell r="B22" t="str">
            <v>Другие прочие платежи из прибыли</v>
          </cell>
          <cell r="D22">
            <v>0</v>
          </cell>
        </row>
        <row r="23">
          <cell r="C23" t="e">
            <v>#NAME?</v>
          </cell>
          <cell r="D23" t="e">
            <v>#NAME?</v>
          </cell>
        </row>
        <row r="24">
          <cell r="C24">
            <v>0</v>
          </cell>
          <cell r="D24">
            <v>0</v>
          </cell>
        </row>
        <row r="25">
          <cell r="C25">
            <v>657.20399999999995</v>
          </cell>
          <cell r="D25">
            <v>640</v>
          </cell>
        </row>
        <row r="26">
          <cell r="C26">
            <v>656.904</v>
          </cell>
          <cell r="D26">
            <v>639.70000000000005</v>
          </cell>
        </row>
        <row r="27">
          <cell r="C27">
            <v>334.8</v>
          </cell>
          <cell r="D27">
            <v>305.10000000000002</v>
          </cell>
        </row>
        <row r="28">
          <cell r="C28">
            <v>6.0914049148613358</v>
          </cell>
          <cell r="D28">
            <v>5.9024956471271048</v>
          </cell>
        </row>
        <row r="29">
          <cell r="C29">
            <v>322.10399999999998</v>
          </cell>
          <cell r="D29">
            <v>334.6</v>
          </cell>
        </row>
        <row r="30">
          <cell r="C30">
            <v>37.998301245753119</v>
          </cell>
          <cell r="D30">
            <v>38.530187353899663</v>
          </cell>
        </row>
        <row r="31">
          <cell r="C31">
            <v>0.3</v>
          </cell>
          <cell r="D31">
            <v>0.3</v>
          </cell>
        </row>
        <row r="32">
          <cell r="C32" t="e">
            <v>#NAME?</v>
          </cell>
          <cell r="D32" t="e">
            <v>#NAME?</v>
          </cell>
        </row>
        <row r="33">
          <cell r="C33">
            <v>4871.7650000000003</v>
          </cell>
          <cell r="D33">
            <v>4561.7</v>
          </cell>
        </row>
        <row r="34">
          <cell r="C34">
            <v>4839.4000000000005</v>
          </cell>
          <cell r="D34">
            <v>4529.3</v>
          </cell>
        </row>
        <row r="35">
          <cell r="C35" t="e">
            <v>#NAME?</v>
          </cell>
          <cell r="D35" t="e">
            <v>#NAME?</v>
          </cell>
        </row>
        <row r="36">
          <cell r="B36" t="str">
            <v>ГРЭС</v>
          </cell>
          <cell r="C36">
            <v>187.2</v>
          </cell>
          <cell r="D36">
            <v>191.9</v>
          </cell>
        </row>
        <row r="37">
          <cell r="B37" t="str">
            <v>ТЭЦ-1</v>
          </cell>
          <cell r="C37">
            <v>38.4</v>
          </cell>
          <cell r="D37">
            <v>40.4</v>
          </cell>
        </row>
        <row r="38">
          <cell r="B38" t="str">
            <v>ТЭЦ-2</v>
          </cell>
          <cell r="C38">
            <v>738.5</v>
          </cell>
          <cell r="D38">
            <v>741.9</v>
          </cell>
        </row>
        <row r="39">
          <cell r="B39" t="str">
            <v>ТЭЦ-3</v>
          </cell>
          <cell r="C39">
            <v>562.70000000000005</v>
          </cell>
          <cell r="D39">
            <v>571.20000000000005</v>
          </cell>
        </row>
        <row r="40">
          <cell r="B40" t="str">
            <v>ТЭЦ-4</v>
          </cell>
          <cell r="C40">
            <v>1514.9</v>
          </cell>
          <cell r="D40">
            <v>1371.5</v>
          </cell>
        </row>
        <row r="41">
          <cell r="B41" t="str">
            <v>ТЭЦ-5</v>
          </cell>
          <cell r="C41">
            <v>1797.7</v>
          </cell>
          <cell r="D41">
            <v>1612.4</v>
          </cell>
        </row>
        <row r="44">
          <cell r="C44">
            <v>32.4</v>
          </cell>
          <cell r="D44">
            <v>32.4</v>
          </cell>
        </row>
        <row r="46">
          <cell r="B46" t="str">
            <v>ГЭС1</v>
          </cell>
          <cell r="C46">
            <v>32.4</v>
          </cell>
          <cell r="D46">
            <v>32.4</v>
          </cell>
        </row>
        <row r="47">
          <cell r="B47" t="str">
            <v>ГЭС2</v>
          </cell>
          <cell r="C47">
            <v>0</v>
          </cell>
          <cell r="D47">
            <v>0</v>
          </cell>
        </row>
        <row r="48">
          <cell r="B48" t="str">
            <v>ГЭС-424</v>
          </cell>
        </row>
        <row r="51">
          <cell r="C51">
            <v>6.6</v>
          </cell>
          <cell r="D51">
            <v>6.4</v>
          </cell>
        </row>
        <row r="52">
          <cell r="C52">
            <v>37.15</v>
          </cell>
          <cell r="D52">
            <v>37.200000000000003</v>
          </cell>
        </row>
        <row r="53">
          <cell r="C53">
            <v>4828.0150000000003</v>
          </cell>
          <cell r="D53">
            <v>4518.1000000000004</v>
          </cell>
        </row>
        <row r="54">
          <cell r="C54">
            <v>4795.8</v>
          </cell>
          <cell r="D54">
            <v>4485.9000000000005</v>
          </cell>
        </row>
        <row r="56">
          <cell r="B56" t="str">
            <v>ГРЭС</v>
          </cell>
          <cell r="C56">
            <v>185.4</v>
          </cell>
          <cell r="D56">
            <v>190</v>
          </cell>
        </row>
        <row r="57">
          <cell r="B57" t="str">
            <v>ТЭЦ-1</v>
          </cell>
          <cell r="C57">
            <v>36.700000000000003</v>
          </cell>
          <cell r="D57">
            <v>38.799999999999997</v>
          </cell>
        </row>
        <row r="58">
          <cell r="B58" t="str">
            <v>ТЭЦ-2</v>
          </cell>
          <cell r="C58">
            <v>725.6</v>
          </cell>
          <cell r="D58">
            <v>728.7</v>
          </cell>
        </row>
        <row r="59">
          <cell r="B59" t="str">
            <v>ТЭЦ-3</v>
          </cell>
          <cell r="C59">
            <v>557</v>
          </cell>
          <cell r="D59">
            <v>565.70000000000005</v>
          </cell>
        </row>
        <row r="60">
          <cell r="B60" t="str">
            <v>ТЭЦ-4</v>
          </cell>
          <cell r="C60">
            <v>1503.8</v>
          </cell>
          <cell r="D60">
            <v>1360.4</v>
          </cell>
        </row>
        <row r="61">
          <cell r="B61" t="str">
            <v>ТЭЦ-5</v>
          </cell>
          <cell r="C61">
            <v>1787.3</v>
          </cell>
          <cell r="D61">
            <v>1602.3</v>
          </cell>
        </row>
        <row r="64">
          <cell r="C64">
            <v>32.200000000000003</v>
          </cell>
          <cell r="D64">
            <v>32.200000000000003</v>
          </cell>
        </row>
        <row r="66">
          <cell r="B66" t="str">
            <v>ГЭС1</v>
          </cell>
          <cell r="C66">
            <v>32.200000000000003</v>
          </cell>
          <cell r="D66">
            <v>32.200000000000003</v>
          </cell>
        </row>
        <row r="67">
          <cell r="B67" t="str">
            <v>ГЭС2</v>
          </cell>
          <cell r="C67">
            <v>0</v>
          </cell>
          <cell r="D67">
            <v>0</v>
          </cell>
        </row>
        <row r="68">
          <cell r="B68" t="str">
            <v>ГЭС-424</v>
          </cell>
        </row>
      </sheetData>
      <sheetData sheetId="14">
        <row r="6">
          <cell r="C6">
            <v>4828.0150000000003</v>
          </cell>
          <cell r="D6">
            <v>4518.1000000000004</v>
          </cell>
        </row>
        <row r="7">
          <cell r="C7">
            <v>5465.08</v>
          </cell>
          <cell r="D7">
            <v>5829.88</v>
          </cell>
        </row>
        <row r="8">
          <cell r="C8">
            <v>4118.8999999999996</v>
          </cell>
          <cell r="D8">
            <v>4348.24</v>
          </cell>
        </row>
        <row r="9">
          <cell r="D9">
            <v>66.02</v>
          </cell>
        </row>
        <row r="10">
          <cell r="C10">
            <v>3696.75</v>
          </cell>
          <cell r="D10">
            <v>3902.64</v>
          </cell>
        </row>
        <row r="11">
          <cell r="C11">
            <v>422.15</v>
          </cell>
          <cell r="D11">
            <v>445.6</v>
          </cell>
        </row>
        <row r="12">
          <cell r="C12">
            <v>431.35</v>
          </cell>
          <cell r="D12">
            <v>562.54999999999995</v>
          </cell>
        </row>
        <row r="13">
          <cell r="C13">
            <v>914.82999999999993</v>
          </cell>
          <cell r="D13">
            <v>919.09</v>
          </cell>
        </row>
        <row r="14">
          <cell r="C14">
            <v>1278.05</v>
          </cell>
          <cell r="D14">
            <v>1223.5</v>
          </cell>
        </row>
        <row r="15">
          <cell r="C15">
            <v>12.416576355313925</v>
          </cell>
          <cell r="D15">
            <v>11.823563632708993</v>
          </cell>
        </row>
        <row r="16">
          <cell r="C16">
            <v>61.2</v>
          </cell>
          <cell r="D16">
            <v>53.7</v>
          </cell>
        </row>
        <row r="18">
          <cell r="C18">
            <v>41.6</v>
          </cell>
          <cell r="D18">
            <v>44.4</v>
          </cell>
        </row>
        <row r="19">
          <cell r="C19">
            <v>19.600000000000001</v>
          </cell>
          <cell r="D19">
            <v>9.3000000000000007</v>
          </cell>
        </row>
        <row r="20">
          <cell r="C20">
            <v>0</v>
          </cell>
          <cell r="D20">
            <v>0</v>
          </cell>
        </row>
        <row r="21">
          <cell r="C21">
            <v>8953.8450000000012</v>
          </cell>
          <cell r="D21">
            <v>9070.7799999999988</v>
          </cell>
        </row>
        <row r="23">
          <cell r="C23">
            <v>0</v>
          </cell>
          <cell r="D23">
            <v>0</v>
          </cell>
        </row>
        <row r="24">
          <cell r="C24">
            <v>422.15</v>
          </cell>
          <cell r="D24">
            <v>445.6</v>
          </cell>
        </row>
        <row r="25">
          <cell r="C25">
            <v>8531.6950000000015</v>
          </cell>
          <cell r="D25">
            <v>8625.1799999999985</v>
          </cell>
        </row>
      </sheetData>
      <sheetData sheetId="15">
        <row r="7">
          <cell r="E7">
            <v>565.85150643999998</v>
          </cell>
          <cell r="F7">
            <v>68.395997559999984</v>
          </cell>
          <cell r="G7">
            <v>450.31022518000003</v>
          </cell>
          <cell r="H7">
            <v>141.87715933999999</v>
          </cell>
          <cell r="I7">
            <v>1226.43488852</v>
          </cell>
          <cell r="J7">
            <v>566.28185143999997</v>
          </cell>
          <cell r="K7">
            <v>81.725805759999986</v>
          </cell>
          <cell r="L7">
            <v>381.16133767999997</v>
          </cell>
          <cell r="M7">
            <v>143.26676634200001</v>
          </cell>
          <cell r="N7">
            <v>1172.4357612219999</v>
          </cell>
        </row>
        <row r="8">
          <cell r="E8">
            <v>106.57323144</v>
          </cell>
          <cell r="F8">
            <v>31.434173759999993</v>
          </cell>
          <cell r="G8">
            <v>38.506226879999993</v>
          </cell>
          <cell r="H8">
            <v>0</v>
          </cell>
          <cell r="I8">
            <v>176.51363207999998</v>
          </cell>
          <cell r="J8">
            <v>106.57323144</v>
          </cell>
          <cell r="K8">
            <v>31.434173759999993</v>
          </cell>
          <cell r="L8">
            <v>38.506226879999993</v>
          </cell>
          <cell r="M8">
            <v>0</v>
          </cell>
          <cell r="N8">
            <v>176.51363207999998</v>
          </cell>
        </row>
        <row r="9">
          <cell r="E9">
            <v>1.17</v>
          </cell>
          <cell r="F9">
            <v>2.42</v>
          </cell>
          <cell r="G9">
            <v>2.42</v>
          </cell>
          <cell r="H9">
            <v>0</v>
          </cell>
          <cell r="J9">
            <v>1.17</v>
          </cell>
          <cell r="K9">
            <v>2.42</v>
          </cell>
          <cell r="L9">
            <v>2.42</v>
          </cell>
          <cell r="M9">
            <v>0</v>
          </cell>
        </row>
        <row r="10">
          <cell r="E10">
            <v>10398.200000000001</v>
          </cell>
          <cell r="F10">
            <v>1482.8</v>
          </cell>
          <cell r="G10">
            <v>1816.4</v>
          </cell>
          <cell r="H10">
            <v>0</v>
          </cell>
          <cell r="I10">
            <v>13697.4</v>
          </cell>
          <cell r="J10">
            <v>10398.200000000001</v>
          </cell>
          <cell r="K10">
            <v>1482.8</v>
          </cell>
          <cell r="L10">
            <v>1816.4</v>
          </cell>
          <cell r="M10">
            <v>0</v>
          </cell>
          <cell r="N10">
            <v>13697.4</v>
          </cell>
        </row>
        <row r="11">
          <cell r="E11">
            <v>8760</v>
          </cell>
          <cell r="F11">
            <v>8760</v>
          </cell>
          <cell r="G11">
            <v>8760</v>
          </cell>
          <cell r="H11">
            <v>8760</v>
          </cell>
          <cell r="J11">
            <v>8760</v>
          </cell>
          <cell r="K11">
            <v>8760</v>
          </cell>
          <cell r="L11">
            <v>8760</v>
          </cell>
          <cell r="M11">
            <v>8760</v>
          </cell>
        </row>
        <row r="12">
          <cell r="E12">
            <v>2.0287999999999999</v>
          </cell>
          <cell r="F12">
            <v>0</v>
          </cell>
          <cell r="G12">
            <v>0.38719999999999999</v>
          </cell>
          <cell r="H12">
            <v>0</v>
          </cell>
          <cell r="I12">
            <v>2.4159999999999999</v>
          </cell>
          <cell r="J12">
            <v>2.0287999999999999</v>
          </cell>
          <cell r="K12">
            <v>0</v>
          </cell>
          <cell r="L12">
            <v>0.38719999999999999</v>
          </cell>
          <cell r="M12">
            <v>0</v>
          </cell>
          <cell r="N12">
            <v>2.4159999999999999</v>
          </cell>
        </row>
        <row r="13">
          <cell r="E13">
            <v>1014.4</v>
          </cell>
          <cell r="G13">
            <v>387.2</v>
          </cell>
          <cell r="H13">
            <v>67.599999999999994</v>
          </cell>
          <cell r="J13">
            <v>1014.4</v>
          </cell>
          <cell r="L13">
            <v>387.2</v>
          </cell>
          <cell r="M13">
            <v>67.599999999999994</v>
          </cell>
        </row>
        <row r="14">
          <cell r="E14">
            <v>2</v>
          </cell>
          <cell r="G14">
            <v>1</v>
          </cell>
          <cell r="J14">
            <v>2</v>
          </cell>
          <cell r="L14">
            <v>1</v>
          </cell>
          <cell r="M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E18">
            <v>0</v>
          </cell>
          <cell r="F18">
            <v>1</v>
          </cell>
          <cell r="G18">
            <v>0</v>
          </cell>
          <cell r="H18">
            <v>0</v>
          </cell>
          <cell r="I18">
            <v>1</v>
          </cell>
          <cell r="J18">
            <v>0</v>
          </cell>
          <cell r="K18">
            <v>1</v>
          </cell>
          <cell r="L18">
            <v>0</v>
          </cell>
          <cell r="M18">
            <v>0</v>
          </cell>
          <cell r="N18">
            <v>1</v>
          </cell>
        </row>
        <row r="19">
          <cell r="B19" t="str">
            <v>Синхронные компенсаторы</v>
          </cell>
          <cell r="C19" t="str">
            <v>Синхронные компенсаторы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1</v>
          </cell>
          <cell r="J19">
            <v>0</v>
          </cell>
          <cell r="K19">
            <v>1</v>
          </cell>
          <cell r="L19">
            <v>0</v>
          </cell>
          <cell r="M19">
            <v>0</v>
          </cell>
          <cell r="N19">
            <v>1</v>
          </cell>
        </row>
        <row r="20">
          <cell r="C20" t="str">
            <v>Синхронные компенсаторы</v>
          </cell>
          <cell r="F20">
            <v>500</v>
          </cell>
          <cell r="K20">
            <v>500</v>
          </cell>
        </row>
        <row r="21">
          <cell r="C21" t="str">
            <v>Синхронные компенсаторы</v>
          </cell>
          <cell r="F21">
            <v>2</v>
          </cell>
          <cell r="K21">
            <v>2</v>
          </cell>
          <cell r="L21">
            <v>0</v>
          </cell>
          <cell r="M21">
            <v>0</v>
          </cell>
        </row>
        <row r="22">
          <cell r="B22" t="str">
            <v>Синхронные компенсаторы 50МВА</v>
          </cell>
          <cell r="C22" t="str">
            <v>Синхронные компенсаторы 50МВА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C23" t="str">
            <v>Синхронные компенсаторы 50МВА</v>
          </cell>
          <cell r="L23">
            <v>0</v>
          </cell>
          <cell r="M23">
            <v>0</v>
          </cell>
        </row>
        <row r="24">
          <cell r="C24" t="str">
            <v>Синхронные компенсаторы 50МВА</v>
          </cell>
        </row>
        <row r="25">
          <cell r="B25" t="str">
            <v>СК</v>
          </cell>
          <cell r="C25" t="str">
            <v>СК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C26" t="str">
            <v>СК</v>
          </cell>
          <cell r="L26">
            <v>0</v>
          </cell>
          <cell r="M26">
            <v>0</v>
          </cell>
        </row>
        <row r="27">
          <cell r="C27" t="str">
            <v>СК</v>
          </cell>
          <cell r="L27">
            <v>0</v>
          </cell>
          <cell r="M27">
            <v>0</v>
          </cell>
        </row>
        <row r="29">
          <cell r="E29">
            <v>37.992824999999996</v>
          </cell>
          <cell r="F29">
            <v>0</v>
          </cell>
          <cell r="G29">
            <v>0</v>
          </cell>
          <cell r="H29">
            <v>0</v>
          </cell>
          <cell r="I29">
            <v>37.992824999999996</v>
          </cell>
          <cell r="J29">
            <v>37.992824999999996</v>
          </cell>
          <cell r="K29">
            <v>0</v>
          </cell>
          <cell r="L29">
            <v>0</v>
          </cell>
          <cell r="M29">
            <v>0</v>
          </cell>
          <cell r="N29">
            <v>37.992824999999996</v>
          </cell>
        </row>
        <row r="30">
          <cell r="B30" t="str">
            <v>ЛЭП 220 кВ</v>
          </cell>
          <cell r="C30" t="str">
            <v>ЛЭП 220 кВ</v>
          </cell>
          <cell r="E30">
            <v>37.992824999999996</v>
          </cell>
          <cell r="F30">
            <v>0</v>
          </cell>
          <cell r="G30">
            <v>0</v>
          </cell>
          <cell r="H30">
            <v>0</v>
          </cell>
          <cell r="I30">
            <v>37.992824999999996</v>
          </cell>
          <cell r="J30">
            <v>37.992824999999996</v>
          </cell>
          <cell r="K30">
            <v>0</v>
          </cell>
          <cell r="L30">
            <v>0</v>
          </cell>
          <cell r="M30">
            <v>0</v>
          </cell>
          <cell r="N30">
            <v>37.992824999999996</v>
          </cell>
        </row>
        <row r="31">
          <cell r="C31" t="str">
            <v>ЛЭП 220 кВ</v>
          </cell>
          <cell r="E31">
            <v>22.5</v>
          </cell>
          <cell r="J31">
            <v>22.5</v>
          </cell>
          <cell r="L31">
            <v>0</v>
          </cell>
          <cell r="M31">
            <v>0</v>
          </cell>
        </row>
        <row r="32">
          <cell r="C32" t="str">
            <v>ЛЭП 220 кВ</v>
          </cell>
          <cell r="E32">
            <v>1688.57</v>
          </cell>
          <cell r="J32">
            <v>1688.57</v>
          </cell>
        </row>
        <row r="33">
          <cell r="B33" t="str">
            <v>Линии по напряжению</v>
          </cell>
          <cell r="C33" t="str">
            <v>Линии по напряжению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C34" t="str">
            <v>Линии по напряжению</v>
          </cell>
        </row>
        <row r="35">
          <cell r="C35" t="str">
            <v>Линии по напряжению</v>
          </cell>
        </row>
        <row r="37">
          <cell r="E37">
            <v>419.25664999999998</v>
          </cell>
          <cell r="F37">
            <v>35.961823799999998</v>
          </cell>
          <cell r="G37">
            <v>411.41679830000004</v>
          </cell>
          <cell r="H37">
            <v>141.87715933999999</v>
          </cell>
          <cell r="I37">
            <v>1008.51243144</v>
          </cell>
          <cell r="J37">
            <v>419.68699499999997</v>
          </cell>
          <cell r="K37">
            <v>49.291632</v>
          </cell>
          <cell r="L37">
            <v>342.26791079999998</v>
          </cell>
          <cell r="M37">
            <v>143.26676634200001</v>
          </cell>
          <cell r="N37">
            <v>954.51330414199992</v>
          </cell>
        </row>
        <row r="38">
          <cell r="E38">
            <v>419.25664999999998</v>
          </cell>
          <cell r="F38">
            <v>35.961823799999998</v>
          </cell>
          <cell r="G38">
            <v>411.41679830000004</v>
          </cell>
          <cell r="H38">
            <v>0</v>
          </cell>
          <cell r="I38">
            <v>866.63527210000007</v>
          </cell>
          <cell r="J38">
            <v>419.68699499999997</v>
          </cell>
          <cell r="K38">
            <v>49.291632</v>
          </cell>
          <cell r="L38">
            <v>342.26791079999998</v>
          </cell>
          <cell r="M38">
            <v>0</v>
          </cell>
          <cell r="N38">
            <v>811.24653779999994</v>
          </cell>
        </row>
        <row r="39">
          <cell r="E39">
            <v>4.5999999999999996</v>
          </cell>
          <cell r="F39">
            <v>3.57</v>
          </cell>
          <cell r="G39">
            <v>10.07</v>
          </cell>
          <cell r="H39" t="e">
            <v>#NAME?</v>
          </cell>
          <cell r="J39">
            <v>4.55</v>
          </cell>
          <cell r="K39">
            <v>3.93</v>
          </cell>
          <cell r="L39">
            <v>8.44</v>
          </cell>
          <cell r="M39">
            <v>0</v>
          </cell>
          <cell r="N39">
            <v>0</v>
          </cell>
        </row>
        <row r="40">
          <cell r="E40">
            <v>9114.2749999999996</v>
          </cell>
          <cell r="F40">
            <v>1007.3340000000001</v>
          </cell>
          <cell r="G40">
            <v>4085.5690000000004</v>
          </cell>
          <cell r="J40">
            <v>9223.89</v>
          </cell>
          <cell r="K40">
            <v>1254.24</v>
          </cell>
          <cell r="L40">
            <v>4055.3070000000002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141.87715933999999</v>
          </cell>
          <cell r="I41">
            <v>141.87715933999999</v>
          </cell>
          <cell r="J41">
            <v>0</v>
          </cell>
          <cell r="K41">
            <v>0</v>
          </cell>
          <cell r="L41">
            <v>0</v>
          </cell>
          <cell r="M41">
            <v>143.26676634200001</v>
          </cell>
          <cell r="N41">
            <v>143.26676634200001</v>
          </cell>
        </row>
        <row r="42">
          <cell r="H42">
            <v>8.27</v>
          </cell>
          <cell r="L42">
            <v>0</v>
          </cell>
          <cell r="M42">
            <v>8.3510000000000009</v>
          </cell>
        </row>
        <row r="43">
          <cell r="H43">
            <v>17155.642</v>
          </cell>
          <cell r="L43">
            <v>0</v>
          </cell>
          <cell r="M43">
            <v>17155.642</v>
          </cell>
        </row>
        <row r="45">
          <cell r="E45">
            <v>32.899000000000001</v>
          </cell>
          <cell r="F45">
            <v>12.411</v>
          </cell>
          <cell r="G45">
            <v>5.6</v>
          </cell>
          <cell r="I45">
            <v>50.910000000000004</v>
          </cell>
          <cell r="J45">
            <v>32.743499999999997</v>
          </cell>
          <cell r="K45">
            <v>12.566800000000001</v>
          </cell>
          <cell r="L45">
            <v>5.6</v>
          </cell>
          <cell r="N45">
            <v>50.910299999999999</v>
          </cell>
        </row>
        <row r="47">
          <cell r="I47">
            <v>0</v>
          </cell>
          <cell r="L47">
            <v>0</v>
          </cell>
          <cell r="M47">
            <v>0</v>
          </cell>
          <cell r="N47">
            <v>0</v>
          </cell>
        </row>
        <row r="49">
          <cell r="E49">
            <v>598.75050643999998</v>
          </cell>
          <cell r="F49">
            <v>80.806997559999985</v>
          </cell>
          <cell r="G49">
            <v>455.91022518000005</v>
          </cell>
          <cell r="H49">
            <v>141.87715933999999</v>
          </cell>
          <cell r="I49">
            <v>1277.34488852</v>
          </cell>
          <cell r="J49">
            <v>599.02535144000001</v>
          </cell>
          <cell r="K49">
            <v>94.292605759999987</v>
          </cell>
          <cell r="L49">
            <v>386.76133768</v>
          </cell>
          <cell r="M49">
            <v>143.26676634200001</v>
          </cell>
          <cell r="N49">
            <v>1223.3460612219999</v>
          </cell>
        </row>
      </sheetData>
      <sheetData sheetId="16">
        <row r="8">
          <cell r="C8">
            <v>10293.065000000001</v>
          </cell>
          <cell r="D8">
            <v>9966.375</v>
          </cell>
          <cell r="E8">
            <v>1007.3340000000001</v>
          </cell>
          <cell r="F8">
            <v>4085.5690000000004</v>
          </cell>
          <cell r="G8">
            <v>1133.9949999999999</v>
          </cell>
          <cell r="H8">
            <v>10347.99</v>
          </cell>
          <cell r="I8">
            <v>10085.39</v>
          </cell>
          <cell r="J8">
            <v>1254.24</v>
          </cell>
          <cell r="K8">
            <v>4055.3070000000002</v>
          </cell>
          <cell r="L8">
            <v>1146.2550000000001</v>
          </cell>
        </row>
        <row r="9">
          <cell r="C9" t="str">
            <v>СЦТ1</v>
          </cell>
          <cell r="D9">
            <v>0</v>
          </cell>
          <cell r="E9">
            <v>876.64400000000001</v>
          </cell>
          <cell r="F9">
            <v>3889.5690000000004</v>
          </cell>
          <cell r="G9">
            <v>1133.9949999999999</v>
          </cell>
          <cell r="I9">
            <v>0</v>
          </cell>
          <cell r="J9">
            <v>1149.24</v>
          </cell>
          <cell r="K9">
            <v>3897.7070000000003</v>
          </cell>
          <cell r="L9">
            <v>1146.2550000000001</v>
          </cell>
        </row>
        <row r="11">
          <cell r="D11" t="str">
            <v>Газ</v>
          </cell>
          <cell r="E11">
            <v>876.64400000000001</v>
          </cell>
          <cell r="F11">
            <v>3506.55</v>
          </cell>
          <cell r="J11">
            <v>1149.24</v>
          </cell>
          <cell r="K11">
            <v>3279.78</v>
          </cell>
          <cell r="L11" t="e">
            <v>#NAME?</v>
          </cell>
        </row>
        <row r="12">
          <cell r="D12">
            <v>202</v>
          </cell>
          <cell r="F12">
            <v>383.01900000000001</v>
          </cell>
          <cell r="K12">
            <v>617.92700000000002</v>
          </cell>
        </row>
        <row r="13">
          <cell r="C13" t="str">
            <v>СЦТ1</v>
          </cell>
          <cell r="D13">
            <v>465</v>
          </cell>
          <cell r="E13">
            <v>465</v>
          </cell>
          <cell r="F13">
            <v>0</v>
          </cell>
          <cell r="G13">
            <v>1133.9949999999999</v>
          </cell>
          <cell r="L13">
            <v>1146.2550000000001</v>
          </cell>
        </row>
        <row r="14">
          <cell r="C14">
            <v>4827.9850000000006</v>
          </cell>
          <cell r="D14">
            <v>4827.9850000000006</v>
          </cell>
          <cell r="E14">
            <v>0</v>
          </cell>
          <cell r="F14">
            <v>0</v>
          </cell>
          <cell r="G14">
            <v>0</v>
          </cell>
          <cell r="H14">
            <v>4518.1099999999997</v>
          </cell>
          <cell r="I14">
            <v>4518.1099999999997</v>
          </cell>
          <cell r="J14">
            <v>0</v>
          </cell>
          <cell r="K14">
            <v>0</v>
          </cell>
          <cell r="L14">
            <v>0</v>
          </cell>
        </row>
        <row r="15">
          <cell r="C15">
            <v>5465.08</v>
          </cell>
          <cell r="D15">
            <v>5138.3900000000003</v>
          </cell>
          <cell r="E15">
            <v>130.69</v>
          </cell>
          <cell r="F15">
            <v>196</v>
          </cell>
          <cell r="G15">
            <v>0</v>
          </cell>
          <cell r="H15">
            <v>5829.88</v>
          </cell>
          <cell r="I15">
            <v>5567.28</v>
          </cell>
          <cell r="J15">
            <v>105</v>
          </cell>
          <cell r="K15">
            <v>157.6</v>
          </cell>
          <cell r="L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>
            <v>1277.34488852</v>
          </cell>
          <cell r="D17">
            <v>598.75050643999998</v>
          </cell>
          <cell r="E17">
            <v>80.806997559999985</v>
          </cell>
          <cell r="F17">
            <v>455.91022518000005</v>
          </cell>
          <cell r="G17">
            <v>141.87715933999999</v>
          </cell>
          <cell r="H17">
            <v>1223.3460612219999</v>
          </cell>
          <cell r="I17">
            <v>599.02535144000001</v>
          </cell>
          <cell r="J17">
            <v>94.292605759999987</v>
          </cell>
          <cell r="K17">
            <v>386.76133768</v>
          </cell>
          <cell r="L17">
            <v>143.26676634200001</v>
          </cell>
        </row>
        <row r="18">
          <cell r="C18">
            <v>12.409762189590758</v>
          </cell>
          <cell r="D18">
            <v>6.0077059757434377</v>
          </cell>
          <cell r="E18">
            <v>8.0218673806304537</v>
          </cell>
          <cell r="F18">
            <v>11.159038684207758</v>
          </cell>
          <cell r="G18">
            <v>12.51126851000225</v>
          </cell>
          <cell r="H18">
            <v>11.822064586668521</v>
          </cell>
          <cell r="I18">
            <v>5.9395358180496745</v>
          </cell>
          <cell r="J18">
            <v>7.5179077178211502</v>
          </cell>
          <cell r="K18">
            <v>9.5371654397558547</v>
          </cell>
          <cell r="L18">
            <v>12.498681911267562</v>
          </cell>
        </row>
        <row r="19">
          <cell r="C19">
            <v>61.201000000000001</v>
          </cell>
          <cell r="D19">
            <v>0</v>
          </cell>
          <cell r="E19">
            <v>19.456631250000001</v>
          </cell>
          <cell r="F19">
            <v>40.373339999999999</v>
          </cell>
          <cell r="G19">
            <v>1.37102875</v>
          </cell>
          <cell r="H19">
            <v>50.737598820020011</v>
          </cell>
          <cell r="I19">
            <v>0</v>
          </cell>
          <cell r="J19">
            <v>9.2418750000000003</v>
          </cell>
          <cell r="K19">
            <v>40.106883150020003</v>
          </cell>
          <cell r="L19">
            <v>1.38884067000001</v>
          </cell>
        </row>
        <row r="20">
          <cell r="D20">
            <v>9367.6244935600007</v>
          </cell>
          <cell r="E20">
            <v>907.07037119000006</v>
          </cell>
          <cell r="F20">
            <v>3589.2854348200003</v>
          </cell>
          <cell r="G20">
            <v>990.74681190999991</v>
          </cell>
          <cell r="I20">
            <v>9486.3646485600002</v>
          </cell>
          <cell r="J20">
            <v>1150.7055192400001</v>
          </cell>
          <cell r="K20">
            <v>3628.4387791699801</v>
          </cell>
          <cell r="L20">
            <v>1001.5993929880001</v>
          </cell>
        </row>
        <row r="21">
          <cell r="C21">
            <v>8531.8198599999996</v>
          </cell>
          <cell r="D21">
            <v>4561.9240719999998</v>
          </cell>
          <cell r="E21">
            <v>524.0095</v>
          </cell>
          <cell r="F21">
            <v>2455.1120700000001</v>
          </cell>
          <cell r="G21">
            <v>990.77421799999991</v>
          </cell>
          <cell r="H21">
            <v>8625.2849700000006</v>
          </cell>
          <cell r="I21">
            <v>4611.87</v>
          </cell>
          <cell r="J21">
            <v>529.79589999999996</v>
          </cell>
          <cell r="K21">
            <v>2482.0190700000003</v>
          </cell>
          <cell r="L21">
            <v>1001.5999999999999</v>
          </cell>
        </row>
        <row r="23">
          <cell r="C23">
            <v>852.10000000000014</v>
          </cell>
          <cell r="D23">
            <v>852.1</v>
          </cell>
          <cell r="F23">
            <v>0</v>
          </cell>
          <cell r="H23">
            <v>861.5</v>
          </cell>
          <cell r="I23">
            <v>861.5</v>
          </cell>
          <cell r="L23" t="e">
            <v>#NAME?</v>
          </cell>
        </row>
        <row r="24">
          <cell r="C24">
            <v>422.15</v>
          </cell>
          <cell r="D24">
            <v>422.15</v>
          </cell>
          <cell r="H24">
            <v>445.6</v>
          </cell>
          <cell r="I24">
            <v>445.6</v>
          </cell>
        </row>
        <row r="25">
          <cell r="C25">
            <v>0</v>
          </cell>
          <cell r="D25">
            <v>0</v>
          </cell>
          <cell r="E25">
            <v>285</v>
          </cell>
          <cell r="F25">
            <v>0</v>
          </cell>
          <cell r="H25">
            <v>0</v>
          </cell>
          <cell r="I25">
            <v>0</v>
          </cell>
          <cell r="L25" t="e">
            <v>#NAME?</v>
          </cell>
        </row>
      </sheetData>
      <sheetData sheetId="17">
        <row r="8">
          <cell r="C8">
            <v>1502.76</v>
          </cell>
          <cell r="D8">
            <v>1452.76</v>
          </cell>
          <cell r="E8">
            <v>157.86500000000001</v>
          </cell>
          <cell r="F8">
            <v>644.47400000000005</v>
          </cell>
          <cell r="G8">
            <v>187.834</v>
          </cell>
          <cell r="H8">
            <v>1508.8899999999999</v>
          </cell>
          <cell r="I8">
            <v>1468.8899999999999</v>
          </cell>
          <cell r="J8">
            <v>161.577</v>
          </cell>
          <cell r="K8">
            <v>641.02300000000002</v>
          </cell>
          <cell r="L8">
            <v>189.71799999999999</v>
          </cell>
        </row>
        <row r="9">
          <cell r="D9">
            <v>0</v>
          </cell>
          <cell r="E9">
            <v>137.86500000000001</v>
          </cell>
          <cell r="F9">
            <v>614.47400000000005</v>
          </cell>
          <cell r="G9">
            <v>187.834</v>
          </cell>
          <cell r="I9">
            <v>0</v>
          </cell>
          <cell r="J9">
            <v>145.577</v>
          </cell>
          <cell r="K9">
            <v>617.02300000000002</v>
          </cell>
          <cell r="L9">
            <v>189.71799999999999</v>
          </cell>
        </row>
        <row r="11">
          <cell r="E11">
            <v>137.86500000000001</v>
          </cell>
          <cell r="F11">
            <v>551.5</v>
          </cell>
          <cell r="J11">
            <v>145.577</v>
          </cell>
          <cell r="K11">
            <v>551.5</v>
          </cell>
        </row>
        <row r="12">
          <cell r="F12">
            <v>62.973999999999997</v>
          </cell>
          <cell r="K12">
            <v>65.522999999999996</v>
          </cell>
        </row>
        <row r="13">
          <cell r="C13">
            <v>5042.93</v>
          </cell>
          <cell r="D13">
            <v>777.76</v>
          </cell>
          <cell r="E13" t="e">
            <v>#NAME?</v>
          </cell>
          <cell r="G13">
            <v>187.834</v>
          </cell>
          <cell r="H13">
            <v>1643142.9057</v>
          </cell>
          <cell r="I13">
            <v>999625.99992000009</v>
          </cell>
          <cell r="J13">
            <v>2642768.9056200003</v>
          </cell>
          <cell r="L13">
            <v>189.71799999999999</v>
          </cell>
        </row>
        <row r="14">
          <cell r="C14">
            <v>667.7</v>
          </cell>
          <cell r="D14">
            <v>667.7</v>
          </cell>
          <cell r="E14">
            <v>140</v>
          </cell>
          <cell r="H14">
            <v>623.6</v>
          </cell>
          <cell r="I14">
            <v>623.6</v>
          </cell>
        </row>
        <row r="15">
          <cell r="C15">
            <v>835.06</v>
          </cell>
          <cell r="D15">
            <v>785.06</v>
          </cell>
          <cell r="E15">
            <v>20</v>
          </cell>
          <cell r="F15">
            <v>30</v>
          </cell>
          <cell r="G15">
            <v>304.06</v>
          </cell>
          <cell r="H15">
            <v>885.29</v>
          </cell>
          <cell r="I15">
            <v>845.29</v>
          </cell>
          <cell r="J15">
            <v>16</v>
          </cell>
          <cell r="K15">
            <v>24</v>
          </cell>
        </row>
        <row r="16">
          <cell r="C16">
            <v>0</v>
          </cell>
          <cell r="D16">
            <v>66.02</v>
          </cell>
          <cell r="E16" t="e">
            <v>#NAME?</v>
          </cell>
          <cell r="F16">
            <v>68750</v>
          </cell>
          <cell r="G16">
            <v>460.64</v>
          </cell>
          <cell r="H16">
            <v>0</v>
          </cell>
          <cell r="I16">
            <v>54466.5</v>
          </cell>
          <cell r="J16">
            <v>253163.56400000001</v>
          </cell>
        </row>
        <row r="17">
          <cell r="C17">
            <v>173.09</v>
          </cell>
          <cell r="D17">
            <v>81.150000000000006</v>
          </cell>
          <cell r="E17">
            <v>10.95</v>
          </cell>
          <cell r="F17">
            <v>61.77</v>
          </cell>
          <cell r="G17">
            <v>19.22</v>
          </cell>
          <cell r="H17">
            <v>166.93</v>
          </cell>
          <cell r="I17">
            <v>81.73</v>
          </cell>
          <cell r="J17">
            <v>12.87</v>
          </cell>
          <cell r="K17">
            <v>52.78</v>
          </cell>
          <cell r="L17">
            <v>19.55</v>
          </cell>
        </row>
        <row r="18">
          <cell r="C18">
            <v>11.518139955814636</v>
          </cell>
          <cell r="D18">
            <v>5.5859192158374409</v>
          </cell>
          <cell r="E18">
            <v>6.9363063376935985</v>
          </cell>
          <cell r="F18">
            <v>9.5845604322284537</v>
          </cell>
          <cell r="G18">
            <v>10.232439281493233</v>
          </cell>
          <cell r="H18">
            <v>11.063099364433459</v>
          </cell>
          <cell r="I18">
            <v>5.564065382703947</v>
          </cell>
          <cell r="J18">
            <v>7.9652425778421421</v>
          </cell>
          <cell r="K18">
            <v>8.2337139229013623</v>
          </cell>
          <cell r="L18">
            <v>10.304768129539633</v>
          </cell>
        </row>
        <row r="19">
          <cell r="C19">
            <v>8.2999999999999989</v>
          </cell>
          <cell r="D19">
            <v>0</v>
          </cell>
          <cell r="E19">
            <v>2.64</v>
          </cell>
          <cell r="F19">
            <v>5.47</v>
          </cell>
          <cell r="G19">
            <v>0.19</v>
          </cell>
          <cell r="H19">
            <v>6.92</v>
          </cell>
          <cell r="I19">
            <v>0</v>
          </cell>
          <cell r="J19">
            <v>1.26</v>
          </cell>
          <cell r="K19">
            <v>5.47</v>
          </cell>
          <cell r="L19">
            <v>0.19</v>
          </cell>
        </row>
        <row r="20">
          <cell r="C20">
            <v>1321.369038959115</v>
          </cell>
          <cell r="D20">
            <v>682.24356871668419</v>
          </cell>
          <cell r="E20">
            <v>81.301764176339958</v>
          </cell>
          <cell r="F20">
            <v>389.39930445316583</v>
          </cell>
          <cell r="G20">
            <v>168.42440161292507</v>
          </cell>
          <cell r="H20">
            <v>1335.0426413505579</v>
          </cell>
          <cell r="I20">
            <v>690.08556871668429</v>
          </cell>
          <cell r="J20">
            <v>81.924179780310936</v>
          </cell>
          <cell r="K20">
            <v>393.05479464297014</v>
          </cell>
          <cell r="L20">
            <v>169.97809821059246</v>
          </cell>
        </row>
        <row r="21">
          <cell r="C21">
            <v>1264.069038959115</v>
          </cell>
          <cell r="D21">
            <v>624.94356871668424</v>
          </cell>
          <cell r="E21">
            <v>81.301764176339958</v>
          </cell>
          <cell r="F21">
            <v>389.39930445316583</v>
          </cell>
          <cell r="G21">
            <v>168.42440161292507</v>
          </cell>
          <cell r="H21">
            <v>1275.5426413505579</v>
          </cell>
          <cell r="I21">
            <v>630.58556871668429</v>
          </cell>
          <cell r="J21">
            <v>81.924179780310936</v>
          </cell>
          <cell r="K21">
            <v>393.05479464297014</v>
          </cell>
          <cell r="L21">
            <v>169.97809821059246</v>
          </cell>
        </row>
        <row r="22">
          <cell r="C22">
            <v>57.3</v>
          </cell>
          <cell r="D22">
            <v>57.3</v>
          </cell>
          <cell r="E22">
            <v>0</v>
          </cell>
          <cell r="H22">
            <v>59.5</v>
          </cell>
          <cell r="I22">
            <v>59.5</v>
          </cell>
        </row>
        <row r="23">
          <cell r="C23">
            <v>0</v>
          </cell>
          <cell r="D23">
            <v>0</v>
          </cell>
          <cell r="E23" t="e">
            <v>#NAME?</v>
          </cell>
          <cell r="H23">
            <v>0</v>
          </cell>
          <cell r="I23">
            <v>0</v>
          </cell>
          <cell r="J23">
            <v>0</v>
          </cell>
        </row>
      </sheetData>
      <sheetData sheetId="18">
        <row r="5">
          <cell r="C5" t="str">
            <v>Всего</v>
          </cell>
          <cell r="D5" t="str">
            <v>с шин</v>
          </cell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Всего</v>
          </cell>
          <cell r="J5" t="str">
            <v>с шин</v>
          </cell>
          <cell r="K5" t="str">
            <v>ВН</v>
          </cell>
          <cell r="L5" t="str">
            <v>СН1</v>
          </cell>
          <cell r="M5" t="str">
            <v>СН2</v>
          </cell>
          <cell r="N5" t="str">
            <v>НН</v>
          </cell>
          <cell r="P5" t="str">
            <v>Всего</v>
          </cell>
          <cell r="Q5" t="str">
            <v>с шин</v>
          </cell>
          <cell r="R5" t="str">
            <v>ВН</v>
          </cell>
          <cell r="S5" t="str">
            <v>СН1</v>
          </cell>
          <cell r="T5" t="str">
            <v>СН2</v>
          </cell>
          <cell r="U5" t="str">
            <v>НН</v>
          </cell>
        </row>
        <row r="7">
          <cell r="E7">
            <v>785742.21591662988</v>
          </cell>
        </row>
        <row r="8">
          <cell r="B8" t="str">
            <v>Базовые потребители</v>
          </cell>
          <cell r="C8">
            <v>3141.3290419999994</v>
          </cell>
          <cell r="D8">
            <v>541.80000000000007</v>
          </cell>
          <cell r="E8">
            <v>2531.2140719999998</v>
          </cell>
          <cell r="F8">
            <v>54.495899999999992</v>
          </cell>
          <cell r="G8">
            <v>12.41907</v>
          </cell>
          <cell r="H8">
            <v>1.4</v>
          </cell>
          <cell r="I8">
            <v>404.49113561703359</v>
          </cell>
          <cell r="J8">
            <v>67.499999999999986</v>
          </cell>
          <cell r="K8">
            <v>328.24356871668425</v>
          </cell>
          <cell r="L8">
            <v>6.70361720891208</v>
          </cell>
          <cell r="M8">
            <v>1.8396711056403361</v>
          </cell>
          <cell r="N8">
            <v>0.20427858579686009</v>
          </cell>
          <cell r="O8">
            <v>7766.1257945938396</v>
          </cell>
          <cell r="P8">
            <v>100</v>
          </cell>
          <cell r="Q8">
            <v>17.247476872242924</v>
          </cell>
          <cell r="R8">
            <v>80.577807614462571</v>
          </cell>
          <cell r="S8">
            <v>1.7348039403507991</v>
          </cell>
          <cell r="T8">
            <v>0.39534444924283113</v>
          </cell>
          <cell r="U8">
            <v>4.4567123700886099E-2</v>
          </cell>
        </row>
        <row r="9">
          <cell r="C9">
            <v>8531.8198599999996</v>
          </cell>
          <cell r="D9">
            <v>45.26</v>
          </cell>
          <cell r="E9">
            <v>386150.16686359997</v>
          </cell>
        </row>
        <row r="10">
          <cell r="B10" t="str">
            <v>БП №1</v>
          </cell>
          <cell r="C10">
            <v>219</v>
          </cell>
          <cell r="D10">
            <v>37.97</v>
          </cell>
          <cell r="E10">
            <v>219</v>
          </cell>
          <cell r="I10">
            <v>25</v>
          </cell>
          <cell r="K10">
            <v>25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B11" t="str">
            <v>БП №2</v>
          </cell>
          <cell r="C11">
            <v>231.1</v>
          </cell>
          <cell r="D11">
            <v>205.6</v>
          </cell>
          <cell r="E11">
            <v>25.5</v>
          </cell>
          <cell r="I11">
            <v>28.3</v>
          </cell>
          <cell r="J11">
            <v>25</v>
          </cell>
          <cell r="K11">
            <v>3.3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B12" t="str">
            <v>БП №3</v>
          </cell>
          <cell r="C12">
            <v>901.80059999999992</v>
          </cell>
          <cell r="D12">
            <v>673.9</v>
          </cell>
          <cell r="E12">
            <v>869.8</v>
          </cell>
          <cell r="F12">
            <v>32.000599999999999</v>
          </cell>
          <cell r="I12">
            <v>109.53800000000001</v>
          </cell>
          <cell r="K12">
            <v>105.83800000000001</v>
          </cell>
          <cell r="L12">
            <v>3.7</v>
          </cell>
          <cell r="O12" t="e">
            <v>#NAME?</v>
          </cell>
          <cell r="P12" t="e">
            <v>#NAME?</v>
          </cell>
          <cell r="Q12" t="e">
            <v>#NAME?</v>
          </cell>
          <cell r="R12" t="e">
            <v>#NAME?</v>
          </cell>
          <cell r="S12" t="e">
            <v>#NAME?</v>
          </cell>
          <cell r="T12" t="e">
            <v>#NAME?</v>
          </cell>
          <cell r="U12" t="e">
            <v>#NAME?</v>
          </cell>
        </row>
        <row r="13">
          <cell r="B13" t="str">
            <v>БП №4</v>
          </cell>
          <cell r="C13">
            <v>276.88</v>
          </cell>
          <cell r="D13">
            <v>221.6</v>
          </cell>
          <cell r="E13">
            <v>49.78</v>
          </cell>
          <cell r="G13">
            <v>5.5</v>
          </cell>
          <cell r="I13">
            <v>35.4</v>
          </cell>
          <cell r="J13">
            <v>28.3</v>
          </cell>
          <cell r="K13">
            <v>6.1</v>
          </cell>
          <cell r="M13">
            <v>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 t="e">
            <v>#NAME?</v>
          </cell>
          <cell r="T13" t="e">
            <v>#NAME?</v>
          </cell>
          <cell r="U13" t="e">
            <v>#NAME?</v>
          </cell>
        </row>
        <row r="14">
          <cell r="B14" t="str">
            <v>БП №5</v>
          </cell>
          <cell r="C14">
            <v>192.91185000000002</v>
          </cell>
          <cell r="D14">
            <v>99</v>
          </cell>
          <cell r="E14">
            <v>89.3</v>
          </cell>
          <cell r="G14">
            <v>4.6118499999999996</v>
          </cell>
          <cell r="I14">
            <v>23.7</v>
          </cell>
          <cell r="J14">
            <v>13.1</v>
          </cell>
          <cell r="K14">
            <v>9.9</v>
          </cell>
          <cell r="M14">
            <v>0.7</v>
          </cell>
          <cell r="O14" t="e">
            <v>#NAME?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 t="e">
            <v>#NAME?</v>
          </cell>
          <cell r="U14" t="e">
            <v>#NAME?</v>
          </cell>
        </row>
        <row r="15">
          <cell r="B15" t="str">
            <v>БП №6</v>
          </cell>
          <cell r="C15">
            <v>233.835072</v>
          </cell>
          <cell r="E15">
            <v>224.13507200000001</v>
          </cell>
          <cell r="F15">
            <v>9.6999999999999993</v>
          </cell>
          <cell r="I15">
            <v>27.400000000000002</v>
          </cell>
          <cell r="K15">
            <v>26.263386925978327</v>
          </cell>
          <cell r="L15">
            <v>1.1366130740216762</v>
          </cell>
          <cell r="O15" t="e">
            <v>#NAME?</v>
          </cell>
          <cell r="P15" t="e">
            <v>#NAME?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</row>
        <row r="16">
          <cell r="B16" t="str">
            <v>БП №7</v>
          </cell>
          <cell r="C16">
            <v>142.6</v>
          </cell>
          <cell r="E16">
            <v>142.6</v>
          </cell>
          <cell r="I16">
            <v>18.457999999999998</v>
          </cell>
          <cell r="K16">
            <v>18.457999999999998</v>
          </cell>
          <cell r="O16" t="e">
            <v>#NAME?</v>
          </cell>
          <cell r="P16" t="e">
            <v>#NAME?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</row>
        <row r="17">
          <cell r="B17" t="str">
            <v>БП №8</v>
          </cell>
          <cell r="C17">
            <v>189.6</v>
          </cell>
          <cell r="D17">
            <v>93.530000000000015</v>
          </cell>
          <cell r="E17">
            <v>189.6</v>
          </cell>
          <cell r="I17">
            <v>30.5</v>
          </cell>
          <cell r="K17">
            <v>30.5</v>
          </cell>
          <cell r="O17" t="e">
            <v>#NAME?</v>
          </cell>
          <cell r="P17" t="e">
            <v>#NAME?</v>
          </cell>
          <cell r="Q17" t="e">
            <v>#NAME?</v>
          </cell>
          <cell r="R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</row>
        <row r="18">
          <cell r="B18" t="str">
            <v>БП №9</v>
          </cell>
          <cell r="C18">
            <v>261.43900000000002</v>
          </cell>
          <cell r="E18">
            <v>260.089</v>
          </cell>
          <cell r="F18">
            <v>0</v>
          </cell>
          <cell r="G18">
            <v>1.35</v>
          </cell>
          <cell r="H18">
            <v>0</v>
          </cell>
          <cell r="I18">
            <v>37.084181790705941</v>
          </cell>
          <cell r="K18">
            <v>37.084181790705941</v>
          </cell>
          <cell r="L18">
            <v>0</v>
          </cell>
          <cell r="M18">
            <v>0</v>
          </cell>
          <cell r="N18">
            <v>0</v>
          </cell>
          <cell r="O18" t="e">
            <v>#NAME?</v>
          </cell>
          <cell r="P18" t="e">
            <v>#NAME?</v>
          </cell>
          <cell r="Q18" t="e">
            <v>#NAME?</v>
          </cell>
          <cell r="R18" t="e">
            <v>#NAME?</v>
          </cell>
          <cell r="S18" t="e">
            <v>#NAME?</v>
          </cell>
          <cell r="T18" t="e">
            <v>#NAME?</v>
          </cell>
          <cell r="U18" t="e">
            <v>#NAME?</v>
          </cell>
        </row>
        <row r="19">
          <cell r="B19" t="str">
            <v>БП №10</v>
          </cell>
          <cell r="C19">
            <v>492.16252000000003</v>
          </cell>
          <cell r="D19">
            <v>15.6</v>
          </cell>
          <cell r="E19">
            <v>461.41</v>
          </cell>
          <cell r="F19">
            <v>12.795299999999999</v>
          </cell>
          <cell r="G19">
            <v>0.95722000000000007</v>
          </cell>
          <cell r="H19">
            <v>1.4</v>
          </cell>
          <cell r="I19">
            <v>69.110953826327588</v>
          </cell>
          <cell r="J19">
            <v>1.1000000000000001</v>
          </cell>
          <cell r="K19">
            <v>65.8</v>
          </cell>
          <cell r="L19">
            <v>1.867004134890403</v>
          </cell>
          <cell r="M19">
            <v>0.13967110564033602</v>
          </cell>
          <cell r="N19">
            <v>0.20427858579686009</v>
          </cell>
          <cell r="O19" t="e">
            <v>#NAME?</v>
          </cell>
          <cell r="P19" t="e">
            <v>#NAME?</v>
          </cell>
          <cell r="Q19" t="e">
            <v>#NAME?</v>
          </cell>
          <cell r="R19" t="e">
            <v>#NAME?</v>
          </cell>
          <cell r="S19" t="e">
            <v>#NAME?</v>
          </cell>
          <cell r="T19" t="e">
            <v>#NAME?</v>
          </cell>
          <cell r="U19" t="e">
            <v>#NAME?</v>
          </cell>
        </row>
        <row r="20">
          <cell r="C20">
            <v>0</v>
          </cell>
          <cell r="D20">
            <v>10.46</v>
          </cell>
          <cell r="E20">
            <v>90220.480786200016</v>
          </cell>
          <cell r="I20">
            <v>0</v>
          </cell>
          <cell r="O20" t="e">
            <v>#NAME?</v>
          </cell>
          <cell r="P20" t="e">
            <v>#NAME?</v>
          </cell>
          <cell r="Q20" t="e">
            <v>#NAME?</v>
          </cell>
          <cell r="R20" t="e">
            <v>#NAME?</v>
          </cell>
          <cell r="S20" t="e">
            <v>#NAME?</v>
          </cell>
          <cell r="T20" t="e">
            <v>#NAME?</v>
          </cell>
          <cell r="U20" t="e">
            <v>#NAME?</v>
          </cell>
        </row>
        <row r="21">
          <cell r="C21">
            <v>8625.2849700000006</v>
          </cell>
          <cell r="D21">
            <v>40.71</v>
          </cell>
          <cell r="E21">
            <v>351135.35112870001</v>
          </cell>
        </row>
        <row r="22">
          <cell r="B22" t="str">
            <v>Население</v>
          </cell>
          <cell r="C22">
            <v>575.92081800000005</v>
          </cell>
          <cell r="D22">
            <v>5.0999999999999996</v>
          </cell>
          <cell r="E22">
            <v>16.899999999999999</v>
          </cell>
          <cell r="F22">
            <v>129.15360000000001</v>
          </cell>
          <cell r="G22">
            <v>41.692999999999998</v>
          </cell>
          <cell r="H22">
            <v>383.07421799999997</v>
          </cell>
          <cell r="I22">
            <v>101.67790334208163</v>
          </cell>
          <cell r="J22">
            <v>0.9</v>
          </cell>
          <cell r="K22">
            <v>3</v>
          </cell>
          <cell r="L22">
            <v>22.79814696742789</v>
          </cell>
          <cell r="M22">
            <v>7.3596333475255111</v>
          </cell>
          <cell r="N22">
            <v>67.62012302712823</v>
          </cell>
          <cell r="O22">
            <v>5664.1689007137757</v>
          </cell>
          <cell r="P22">
            <v>100</v>
          </cell>
          <cell r="Q22">
            <v>0.8855384005236635</v>
          </cell>
          <cell r="R22">
            <v>2.9344311703627279</v>
          </cell>
          <cell r="S22">
            <v>22.425582816837853</v>
          </cell>
          <cell r="T22">
            <v>7.2393632417711959</v>
          </cell>
          <cell r="U22">
            <v>66.515084370504553</v>
          </cell>
        </row>
        <row r="23">
          <cell r="B23" t="str">
            <v>Прочие потребители</v>
          </cell>
          <cell r="C23">
            <v>4814.5700000000006</v>
          </cell>
          <cell r="D23">
            <v>305.2</v>
          </cell>
          <cell r="E23">
            <v>1161.71</v>
          </cell>
          <cell r="F23">
            <v>340.36</v>
          </cell>
          <cell r="G23">
            <v>2401</v>
          </cell>
          <cell r="H23">
            <v>606.29999999999995</v>
          </cell>
          <cell r="I23">
            <v>757.9</v>
          </cell>
          <cell r="J23">
            <v>49.6</v>
          </cell>
          <cell r="K23">
            <v>175.7</v>
          </cell>
          <cell r="L23">
            <v>51.8</v>
          </cell>
          <cell r="M23">
            <v>380.2</v>
          </cell>
          <cell r="N23">
            <v>100.6</v>
          </cell>
          <cell r="O23">
            <v>6352.5135242116385</v>
          </cell>
          <cell r="P23">
            <v>100</v>
          </cell>
          <cell r="Q23">
            <v>6.3390915491933848</v>
          </cell>
          <cell r="R23">
            <v>24.129049946308808</v>
          </cell>
          <cell r="S23">
            <v>7.0693748351358474</v>
          </cell>
          <cell r="T23">
            <v>49.869458747094747</v>
          </cell>
          <cell r="U23">
            <v>12.593024922267199</v>
          </cell>
        </row>
        <row r="24">
          <cell r="B24" t="str">
            <v>Бюджетные потребители</v>
          </cell>
          <cell r="C24">
            <v>250.27698199999998</v>
          </cell>
          <cell r="D24">
            <v>15.7</v>
          </cell>
          <cell r="E24">
            <v>89.6</v>
          </cell>
          <cell r="F24">
            <v>30.211463999999999</v>
          </cell>
          <cell r="G24">
            <v>40.405985999999999</v>
          </cell>
          <cell r="H24">
            <v>74.359532000000002</v>
          </cell>
          <cell r="I24">
            <v>36.29972565658462</v>
          </cell>
          <cell r="J24">
            <v>2.2999999999999998</v>
          </cell>
          <cell r="K24">
            <v>13</v>
          </cell>
          <cell r="L24">
            <v>4.3760909278949018</v>
          </cell>
          <cell r="M24">
            <v>5.8527540660475248</v>
          </cell>
          <cell r="N24">
            <v>10.77088066264219</v>
          </cell>
          <cell r="O24">
            <v>6894.7348078538653</v>
          </cell>
          <cell r="P24">
            <v>100</v>
          </cell>
          <cell r="Q24">
            <v>6.2730499123567025</v>
          </cell>
          <cell r="R24">
            <v>35.800335805551633</v>
          </cell>
          <cell r="S24">
            <v>12.071211566711318</v>
          </cell>
          <cell r="T24">
            <v>16.144507448151984</v>
          </cell>
          <cell r="U24">
            <v>29.71089526722837</v>
          </cell>
        </row>
        <row r="25">
          <cell r="B25" t="str">
            <v>Всего</v>
          </cell>
          <cell r="C25">
            <v>8531.8198599999996</v>
          </cell>
          <cell r="D25">
            <v>852.10000000000014</v>
          </cell>
          <cell r="E25">
            <v>3709.8240719999999</v>
          </cell>
          <cell r="F25">
            <v>524.0095</v>
          </cell>
          <cell r="G25">
            <v>2455.1120700000001</v>
          </cell>
          <cell r="H25">
            <v>990.77421799999991</v>
          </cell>
          <cell r="I25">
            <v>1264.0690389591152</v>
          </cell>
          <cell r="J25">
            <v>118</v>
          </cell>
          <cell r="K25">
            <v>506.94356871668424</v>
          </cell>
          <cell r="L25">
            <v>81.301764176339958</v>
          </cell>
          <cell r="M25">
            <v>389.39930445316583</v>
          </cell>
          <cell r="N25">
            <v>168.42440161292507</v>
          </cell>
          <cell r="O25">
            <v>6749.4888309466387</v>
          </cell>
          <cell r="P25">
            <v>100</v>
          </cell>
          <cell r="Q25">
            <v>9.9873182273213175</v>
          </cell>
          <cell r="R25">
            <v>43.482212855816208</v>
          </cell>
          <cell r="S25">
            <v>6.141825643280753</v>
          </cell>
          <cell r="T25">
            <v>28.775948276995152</v>
          </cell>
          <cell r="U25">
            <v>11.612694996586576</v>
          </cell>
        </row>
        <row r="27">
          <cell r="B27" t="str">
            <v>Базовые потребители</v>
          </cell>
          <cell r="C27">
            <v>2821.6249699999998</v>
          </cell>
          <cell r="D27">
            <v>534</v>
          </cell>
          <cell r="E27">
            <v>2223.71</v>
          </cell>
          <cell r="F27">
            <v>50.095899999999993</v>
          </cell>
          <cell r="G27">
            <v>12.41907</v>
          </cell>
          <cell r="H27">
            <v>1.4</v>
          </cell>
          <cell r="I27">
            <v>357.85022515905604</v>
          </cell>
          <cell r="J27">
            <v>67.499999999999986</v>
          </cell>
          <cell r="K27">
            <v>281.68556871668426</v>
          </cell>
          <cell r="L27">
            <v>6.6336048160586412</v>
          </cell>
          <cell r="M27">
            <v>1.8344334587944497</v>
          </cell>
          <cell r="N27">
            <v>0.19661816751867872</v>
          </cell>
          <cell r="O27">
            <v>7884.9327780801414</v>
          </cell>
          <cell r="P27">
            <v>100</v>
          </cell>
          <cell r="Q27">
            <v>18.925264897978273</v>
          </cell>
          <cell r="R27">
            <v>78.809552071691513</v>
          </cell>
          <cell r="S27">
            <v>1.7754272992558611</v>
          </cell>
          <cell r="T27">
            <v>0.44013893171635776</v>
          </cell>
          <cell r="U27">
            <v>4.961679935799547E-2</v>
          </cell>
        </row>
        <row r="29">
          <cell r="B29" t="str">
            <v>БП №1</v>
          </cell>
          <cell r="C29">
            <v>219.04</v>
          </cell>
          <cell r="E29">
            <v>219.04</v>
          </cell>
          <cell r="I29">
            <v>25</v>
          </cell>
          <cell r="K29">
            <v>25</v>
          </cell>
          <cell r="O29" t="e">
            <v>#NAME?</v>
          </cell>
          <cell r="P29" t="e">
            <v>#NAME?</v>
          </cell>
          <cell r="Q29" t="e">
            <v>#NAME?</v>
          </cell>
          <cell r="R29" t="e">
            <v>#NAME?</v>
          </cell>
          <cell r="S29" t="e">
            <v>#NAME?</v>
          </cell>
          <cell r="T29" t="e">
            <v>#NAME?</v>
          </cell>
          <cell r="U29" t="e">
            <v>#NAME?</v>
          </cell>
        </row>
        <row r="30">
          <cell r="B30" t="str">
            <v>БП №2</v>
          </cell>
          <cell r="C30">
            <v>231.1</v>
          </cell>
          <cell r="D30">
            <v>205.6</v>
          </cell>
          <cell r="E30">
            <v>25.5</v>
          </cell>
          <cell r="I30">
            <v>28.3</v>
          </cell>
          <cell r="J30">
            <v>25</v>
          </cell>
          <cell r="K30">
            <v>3.3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</row>
        <row r="31">
          <cell r="B31" t="str">
            <v>БП №3</v>
          </cell>
          <cell r="C31">
            <v>938.61059999999998</v>
          </cell>
          <cell r="E31">
            <v>906.61</v>
          </cell>
          <cell r="F31">
            <v>32.000599999999999</v>
          </cell>
          <cell r="I31">
            <v>112.93800000000002</v>
          </cell>
          <cell r="K31">
            <v>109.23800000000001</v>
          </cell>
          <cell r="L31">
            <v>3.7</v>
          </cell>
          <cell r="O31" t="e">
            <v>#NAME?</v>
          </cell>
          <cell r="P31" t="e">
            <v>#NAME?</v>
          </cell>
          <cell r="Q31" t="e">
            <v>#NAME?</v>
          </cell>
          <cell r="R31" t="e">
            <v>#NAME?</v>
          </cell>
          <cell r="S31" t="e">
            <v>#NAME?</v>
          </cell>
          <cell r="T31" t="e">
            <v>#NAME?</v>
          </cell>
          <cell r="U31" t="e">
            <v>#NAME?</v>
          </cell>
        </row>
        <row r="32">
          <cell r="B32" t="str">
            <v>БП №4</v>
          </cell>
          <cell r="C32">
            <v>276.89999999999998</v>
          </cell>
          <cell r="D32">
            <v>221.6</v>
          </cell>
          <cell r="E32">
            <v>49.8</v>
          </cell>
          <cell r="G32">
            <v>5.5</v>
          </cell>
          <cell r="I32">
            <v>35.4</v>
          </cell>
          <cell r="J32">
            <v>28.3</v>
          </cell>
          <cell r="K32">
            <v>6.1</v>
          </cell>
          <cell r="M32">
            <v>1</v>
          </cell>
          <cell r="O32" t="e">
            <v>#NAME?</v>
          </cell>
          <cell r="P32" t="e">
            <v>#NAME?</v>
          </cell>
          <cell r="Q32" t="e">
            <v>#NAME?</v>
          </cell>
          <cell r="R32" t="e">
            <v>#NAME?</v>
          </cell>
          <cell r="S32" t="e">
            <v>#NAME?</v>
          </cell>
          <cell r="T32" t="e">
            <v>#NAME?</v>
          </cell>
          <cell r="U32" t="e">
            <v>#NAME?</v>
          </cell>
        </row>
        <row r="33">
          <cell r="B33" t="str">
            <v>БП №5</v>
          </cell>
          <cell r="C33">
            <v>192.91185000000002</v>
          </cell>
          <cell r="D33">
            <v>99</v>
          </cell>
          <cell r="E33">
            <v>89.3</v>
          </cell>
          <cell r="G33">
            <v>4.6118499999999996</v>
          </cell>
          <cell r="I33">
            <v>23.5</v>
          </cell>
          <cell r="J33">
            <v>13.1</v>
          </cell>
          <cell r="K33">
            <v>9.9</v>
          </cell>
          <cell r="M33">
            <v>0.5</v>
          </cell>
          <cell r="O33" t="e">
            <v>#NAME?</v>
          </cell>
          <cell r="P33" t="e">
            <v>#NAME?</v>
          </cell>
          <cell r="Q33" t="e">
            <v>#NAME?</v>
          </cell>
          <cell r="R33" t="e">
            <v>#NAME?</v>
          </cell>
          <cell r="S33" t="e">
            <v>#NAME?</v>
          </cell>
          <cell r="T33" t="e">
            <v>#NAME?</v>
          </cell>
          <cell r="U33" t="e">
            <v>#NAME?</v>
          </cell>
        </row>
        <row r="34">
          <cell r="B34" t="str">
            <v>БП №6</v>
          </cell>
          <cell r="C34">
            <v>217.3</v>
          </cell>
          <cell r="E34">
            <v>212</v>
          </cell>
          <cell r="F34">
            <v>5.3</v>
          </cell>
          <cell r="I34">
            <v>27.400000000000002</v>
          </cell>
          <cell r="K34">
            <v>26.263386925978327</v>
          </cell>
          <cell r="L34">
            <v>1.1366130740216762</v>
          </cell>
          <cell r="O34" t="e">
            <v>#NAME?</v>
          </cell>
          <cell r="P34" t="e">
            <v>#NAME?</v>
          </cell>
          <cell r="Q34" t="e">
            <v>#NAME?</v>
          </cell>
          <cell r="R34" t="e">
            <v>#NAME?</v>
          </cell>
          <cell r="S34" t="e">
            <v>#NAME?</v>
          </cell>
          <cell r="T34" t="e">
            <v>#NAME?</v>
          </cell>
          <cell r="U34" t="e">
            <v>#NAME?</v>
          </cell>
        </row>
        <row r="35">
          <cell r="B35" t="str">
            <v>БП №7</v>
          </cell>
          <cell r="C35">
            <v>0</v>
          </cell>
          <cell r="I35">
            <v>0</v>
          </cell>
          <cell r="O35" t="e">
            <v>#NAME?</v>
          </cell>
          <cell r="P35" t="e">
            <v>#NAME?</v>
          </cell>
          <cell r="Q35" t="e">
            <v>#NAME?</v>
          </cell>
          <cell r="R35" t="e">
            <v>#NAME?</v>
          </cell>
          <cell r="S35" t="e">
            <v>#NAME?</v>
          </cell>
          <cell r="T35" t="e">
            <v>#NAME?</v>
          </cell>
          <cell r="U35" t="e">
            <v>#NAME?</v>
          </cell>
        </row>
        <row r="36">
          <cell r="B36" t="str">
            <v>БП №8</v>
          </cell>
          <cell r="C36">
            <v>0</v>
          </cell>
          <cell r="I36">
            <v>0</v>
          </cell>
          <cell r="O36" t="e">
            <v>#NAME?</v>
          </cell>
          <cell r="P36" t="e">
            <v>#NAME?</v>
          </cell>
          <cell r="Q36" t="e">
            <v>#NAME?</v>
          </cell>
          <cell r="R36" t="e">
            <v>#NAME?</v>
          </cell>
          <cell r="S36" t="e">
            <v>#NAME?</v>
          </cell>
          <cell r="T36" t="e">
            <v>#NAME?</v>
          </cell>
          <cell r="U36" t="e">
            <v>#NAME?</v>
          </cell>
        </row>
        <row r="37">
          <cell r="B37" t="str">
            <v>БП №9</v>
          </cell>
          <cell r="C37">
            <v>261.45000000000005</v>
          </cell>
          <cell r="E37">
            <v>260.10000000000002</v>
          </cell>
          <cell r="F37">
            <v>0</v>
          </cell>
          <cell r="G37">
            <v>1.35</v>
          </cell>
          <cell r="H37">
            <v>0</v>
          </cell>
          <cell r="I37">
            <v>37.284181790705944</v>
          </cell>
          <cell r="K37">
            <v>37.084181790705941</v>
          </cell>
          <cell r="L37">
            <v>0</v>
          </cell>
          <cell r="M37">
            <v>0.2</v>
          </cell>
          <cell r="N37">
            <v>0</v>
          </cell>
          <cell r="O37" t="e">
            <v>#NAME?</v>
          </cell>
          <cell r="P37" t="e">
            <v>#NAME?</v>
          </cell>
          <cell r="Q37" t="e">
            <v>#NAME?</v>
          </cell>
          <cell r="R37" t="e">
            <v>#NAME?</v>
          </cell>
          <cell r="S37" t="e">
            <v>#NAME?</v>
          </cell>
          <cell r="T37" t="e">
            <v>#NAME?</v>
          </cell>
          <cell r="U37" t="e">
            <v>#NAME?</v>
          </cell>
        </row>
        <row r="38">
          <cell r="B38" t="str">
            <v>БП №10</v>
          </cell>
          <cell r="C38">
            <v>484.31252000000001</v>
          </cell>
          <cell r="D38">
            <v>7.8</v>
          </cell>
          <cell r="E38">
            <v>461.36</v>
          </cell>
          <cell r="F38">
            <v>12.795299999999999</v>
          </cell>
          <cell r="G38">
            <v>0.95722000000000007</v>
          </cell>
          <cell r="H38">
            <v>1.4</v>
          </cell>
          <cell r="I38">
            <v>68.028043368350083</v>
          </cell>
          <cell r="J38">
            <v>1.1000000000000001</v>
          </cell>
          <cell r="K38">
            <v>64.8</v>
          </cell>
          <cell r="L38">
            <v>1.7969917420369641</v>
          </cell>
          <cell r="M38">
            <v>0.13443345879444976</v>
          </cell>
          <cell r="N38">
            <v>0.19661816751867872</v>
          </cell>
          <cell r="O38" t="e">
            <v>#NAME?</v>
          </cell>
          <cell r="P38" t="e">
            <v>#NAME?</v>
          </cell>
          <cell r="Q38" t="e">
            <v>#NAME?</v>
          </cell>
          <cell r="R38" t="e">
            <v>#NAME?</v>
          </cell>
          <cell r="S38" t="e">
            <v>#NAME?</v>
          </cell>
          <cell r="T38" t="e">
            <v>#NAME?</v>
          </cell>
          <cell r="U38" t="e">
            <v>#NAME?</v>
          </cell>
        </row>
        <row r="39">
          <cell r="C39">
            <v>0</v>
          </cell>
          <cell r="I39">
            <v>0</v>
          </cell>
          <cell r="O39" t="e">
            <v>#NAME?</v>
          </cell>
          <cell r="P39" t="e">
            <v>#NAME?</v>
          </cell>
          <cell r="Q39" t="e">
            <v>#NAME?</v>
          </cell>
          <cell r="R39" t="e">
            <v>#NAME?</v>
          </cell>
          <cell r="S39" t="e">
            <v>#NAME?</v>
          </cell>
          <cell r="T39" t="e">
            <v>#NAME?</v>
          </cell>
          <cell r="U39" t="e">
            <v>#NAME?</v>
          </cell>
        </row>
        <row r="41">
          <cell r="B41" t="str">
            <v>Население</v>
          </cell>
          <cell r="C41">
            <v>564.79999999999995</v>
          </cell>
          <cell r="D41">
            <v>7.9</v>
          </cell>
          <cell r="E41">
            <v>8.6</v>
          </cell>
          <cell r="F41">
            <v>134.19999999999999</v>
          </cell>
          <cell r="G41">
            <v>44.3</v>
          </cell>
          <cell r="H41">
            <v>369.8</v>
          </cell>
          <cell r="I41">
            <v>99.692416191501763</v>
          </cell>
          <cell r="J41">
            <v>1.4</v>
          </cell>
          <cell r="K41">
            <v>1.5</v>
          </cell>
          <cell r="L41">
            <v>23.690574964252299</v>
          </cell>
          <cell r="M41">
            <v>7.8203611841756846</v>
          </cell>
          <cell r="N41">
            <v>65.281480043073785</v>
          </cell>
          <cell r="O41">
            <v>5665.425932851912</v>
          </cell>
          <cell r="P41">
            <v>100</v>
          </cell>
          <cell r="Q41">
            <v>1.3987252124645895</v>
          </cell>
          <cell r="R41">
            <v>1.5226628895184136</v>
          </cell>
          <cell r="S41">
            <v>23.760623229461757</v>
          </cell>
          <cell r="T41">
            <v>7.8434844192634561</v>
          </cell>
          <cell r="U41">
            <v>65.474504249291783</v>
          </cell>
        </row>
        <row r="42">
          <cell r="B42" t="str">
            <v>Прочие потребители</v>
          </cell>
          <cell r="C42">
            <v>5238.8599999999997</v>
          </cell>
          <cell r="D42">
            <v>319.60000000000002</v>
          </cell>
          <cell r="E42">
            <v>1518.06</v>
          </cell>
          <cell r="F42">
            <v>345.5</v>
          </cell>
          <cell r="G42">
            <v>2425.3000000000002</v>
          </cell>
          <cell r="H42">
            <v>630.4</v>
          </cell>
          <cell r="I42">
            <v>818</v>
          </cell>
          <cell r="J42">
            <v>50.1</v>
          </cell>
          <cell r="K42">
            <v>228.4</v>
          </cell>
          <cell r="L42">
            <v>51.6</v>
          </cell>
          <cell r="M42">
            <v>383.4</v>
          </cell>
          <cell r="N42">
            <v>104.5</v>
          </cell>
          <cell r="O42">
            <v>6404.4743276283616</v>
          </cell>
          <cell r="P42">
            <v>100</v>
          </cell>
          <cell r="Q42">
            <v>6.100563863130529</v>
          </cell>
          <cell r="R42">
            <v>28.976914824981009</v>
          </cell>
          <cell r="S42">
            <v>6.5949462287596923</v>
          </cell>
          <cell r="T42">
            <v>46.294422832448291</v>
          </cell>
          <cell r="U42">
            <v>12.033152250680491</v>
          </cell>
        </row>
        <row r="43">
          <cell r="B43" t="str">
            <v>Бюджетные потребители</v>
          </cell>
          <cell r="C43">
            <v>247.1</v>
          </cell>
          <cell r="D43">
            <v>14.7</v>
          </cell>
          <cell r="E43">
            <v>103.5</v>
          </cell>
          <cell r="F43">
            <v>12.7</v>
          </cell>
          <cell r="G43">
            <v>41.8</v>
          </cell>
          <cell r="H43">
            <v>74.400000000000006</v>
          </cell>
          <cell r="I43">
            <v>35.770876908369303</v>
          </cell>
          <cell r="J43">
            <v>2.1</v>
          </cell>
          <cell r="K43">
            <v>15</v>
          </cell>
          <cell r="L43">
            <v>1.8395666154871229</v>
          </cell>
          <cell r="M43">
            <v>6.0546365769576163</v>
          </cell>
          <cell r="N43">
            <v>10.776673715924563</v>
          </cell>
          <cell r="O43">
            <v>6907.8541360048703</v>
          </cell>
          <cell r="P43">
            <v>100</v>
          </cell>
          <cell r="Q43">
            <v>5.9490084985835692</v>
          </cell>
          <cell r="R43">
            <v>41.885876163496562</v>
          </cell>
          <cell r="S43">
            <v>5.139619587211655</v>
          </cell>
          <cell r="T43">
            <v>16.916228247673008</v>
          </cell>
          <cell r="U43">
            <v>30.109267503035213</v>
          </cell>
        </row>
        <row r="44">
          <cell r="B44" t="str">
            <v>Всего</v>
          </cell>
          <cell r="C44">
            <v>8625.2849700000006</v>
          </cell>
          <cell r="D44">
            <v>861.5</v>
          </cell>
          <cell r="E44">
            <v>3750.37</v>
          </cell>
          <cell r="F44">
            <v>529.79589999999996</v>
          </cell>
          <cell r="G44">
            <v>2482.0190700000003</v>
          </cell>
          <cell r="H44">
            <v>1001.5999999999999</v>
          </cell>
          <cell r="I44">
            <v>1275.5426413505579</v>
          </cell>
          <cell r="J44">
            <v>119</v>
          </cell>
          <cell r="K44">
            <v>511.58556871668429</v>
          </cell>
          <cell r="L44">
            <v>81.924179780310936</v>
          </cell>
          <cell r="M44">
            <v>393.05479464297014</v>
          </cell>
          <cell r="N44">
            <v>169.97809821059246</v>
          </cell>
          <cell r="O44">
            <v>6762.0514519745557</v>
          </cell>
          <cell r="P44">
            <v>100</v>
          </cell>
          <cell r="Q44">
            <v>9.9880757910773106</v>
          </cell>
          <cell r="R44">
            <v>43.48111410862753</v>
          </cell>
          <cell r="S44">
            <v>6.1423582159048351</v>
          </cell>
          <cell r="T44">
            <v>28.776081933905079</v>
          </cell>
          <cell r="U44">
            <v>11.61236995048524</v>
          </cell>
        </row>
      </sheetData>
      <sheetData sheetId="19">
        <row r="4">
          <cell r="F4" t="str">
            <v>ГРЭС</v>
          </cell>
        </row>
      </sheetData>
      <sheetData sheetId="20">
        <row r="4">
          <cell r="F4" t="str">
            <v>Центральная</v>
          </cell>
        </row>
      </sheetData>
      <sheetData sheetId="21">
        <row r="4">
          <cell r="F4" t="str">
            <v>Центральная</v>
          </cell>
        </row>
      </sheetData>
      <sheetData sheetId="22">
        <row r="7">
          <cell r="C7">
            <v>0</v>
          </cell>
        </row>
      </sheetData>
      <sheetData sheetId="23">
        <row r="9">
          <cell r="C9">
            <v>135653</v>
          </cell>
        </row>
      </sheetData>
      <sheetData sheetId="24">
        <row r="4">
          <cell r="F4" t="str">
            <v>Центральная</v>
          </cell>
        </row>
      </sheetData>
      <sheetData sheetId="25">
        <row r="5">
          <cell r="H5" t="str">
            <v>СЦТ1</v>
          </cell>
        </row>
      </sheetData>
      <sheetData sheetId="26">
        <row r="6">
          <cell r="C6">
            <v>4828.0150000000003</v>
          </cell>
        </row>
      </sheetData>
      <sheetData sheetId="27">
        <row r="6">
          <cell r="D6">
            <v>1370249.827</v>
          </cell>
        </row>
      </sheetData>
      <sheetData sheetId="28">
        <row r="4">
          <cell r="G4" t="str">
            <v>СЦТ1</v>
          </cell>
        </row>
      </sheetData>
      <sheetData sheetId="29">
        <row r="6">
          <cell r="D6" t="e">
            <v>#NAME?</v>
          </cell>
        </row>
      </sheetData>
      <sheetData sheetId="30">
        <row r="4">
          <cell r="F4" t="str">
            <v>СЦТ1</v>
          </cell>
        </row>
      </sheetData>
      <sheetData sheetId="31">
        <row r="5">
          <cell r="H5" t="str">
            <v>СЦТ1</v>
          </cell>
        </row>
      </sheetData>
      <sheetData sheetId="32">
        <row r="4">
          <cell r="K4" t="str">
            <v>БП №1</v>
          </cell>
        </row>
      </sheetData>
      <sheetData sheetId="33">
        <row r="4">
          <cell r="G4" t="str">
            <v>СЦТ1</v>
          </cell>
        </row>
      </sheetData>
      <sheetData sheetId="34">
        <row r="4">
          <cell r="G4" t="str">
            <v>Центральная</v>
          </cell>
        </row>
      </sheetData>
      <sheetData sheetId="35">
        <row r="4">
          <cell r="F4" t="str">
            <v>СЦТ1</v>
          </cell>
        </row>
      </sheetData>
      <sheetData sheetId="36">
        <row r="6">
          <cell r="D6" t="e">
            <v>#NAME?</v>
          </cell>
        </row>
      </sheetData>
      <sheetData sheetId="37">
        <row r="6">
          <cell r="D6">
            <v>8531.8198599999996</v>
          </cell>
        </row>
      </sheetData>
      <sheetData sheetId="38">
        <row r="4">
          <cell r="G4" t="str">
            <v>Центральная</v>
          </cell>
        </row>
      </sheetData>
      <sheetData sheetId="39">
        <row r="4">
          <cell r="H4" t="str">
            <v>Центральная</v>
          </cell>
        </row>
        <row r="8">
          <cell r="D8">
            <v>5496.2690000000002</v>
          </cell>
          <cell r="E8">
            <v>0</v>
          </cell>
          <cell r="F8" t="e">
            <v>#NAME?</v>
          </cell>
          <cell r="G8">
            <v>0</v>
          </cell>
          <cell r="H8" t="e">
            <v>#NAME?</v>
          </cell>
          <cell r="J8" t="e">
            <v>#DIV/0!</v>
          </cell>
          <cell r="K8">
            <v>0</v>
          </cell>
          <cell r="N8" t="e">
            <v>#NAME?</v>
          </cell>
          <cell r="O8">
            <v>0</v>
          </cell>
          <cell r="P8">
            <v>0</v>
          </cell>
        </row>
        <row r="9">
          <cell r="E9" t="e">
            <v>#NAME?</v>
          </cell>
          <cell r="F9" t="e">
            <v>#REF!</v>
          </cell>
          <cell r="H9" t="e">
            <v>#NAME?</v>
          </cell>
          <cell r="I9" t="e">
            <v>#REF!</v>
          </cell>
          <cell r="J9" t="e">
            <v>#NAME?</v>
          </cell>
          <cell r="K9" t="e">
            <v>#REF!</v>
          </cell>
          <cell r="N9" t="e">
            <v>#NAME?</v>
          </cell>
          <cell r="O9" t="e">
            <v>#REF!</v>
          </cell>
          <cell r="P9" t="e">
            <v>#NAME?</v>
          </cell>
        </row>
        <row r="10">
          <cell r="B10" t="str">
            <v>ГРЭС</v>
          </cell>
          <cell r="D10">
            <v>226.03399999999999</v>
          </cell>
          <cell r="E10">
            <v>0</v>
          </cell>
          <cell r="F10" t="e">
            <v>#NAME?</v>
          </cell>
          <cell r="G10">
            <v>1816.4</v>
          </cell>
          <cell r="H10" t="e">
            <v>#NAME?</v>
          </cell>
          <cell r="I10">
            <v>13697.4</v>
          </cell>
          <cell r="J10">
            <v>10398.200000000001</v>
          </cell>
          <cell r="K10">
            <v>0</v>
          </cell>
          <cell r="L10">
            <v>1816.4</v>
          </cell>
          <cell r="M10">
            <v>0</v>
          </cell>
          <cell r="N10">
            <v>13697.4</v>
          </cell>
          <cell r="O10">
            <v>0</v>
          </cell>
          <cell r="P10">
            <v>0</v>
          </cell>
        </row>
        <row r="11">
          <cell r="B11" t="str">
            <v>ТЭЦ-1</v>
          </cell>
          <cell r="D11">
            <v>55.439</v>
          </cell>
          <cell r="E11">
            <v>0</v>
          </cell>
          <cell r="F11" t="e">
            <v>#NAME?</v>
          </cell>
          <cell r="G11">
            <v>8760</v>
          </cell>
          <cell r="H11" t="e">
            <v>#NAME?</v>
          </cell>
          <cell r="I11">
            <v>0</v>
          </cell>
          <cell r="J11">
            <v>8760</v>
          </cell>
          <cell r="K11">
            <v>0</v>
          </cell>
          <cell r="L11">
            <v>1605.1</v>
          </cell>
          <cell r="M11">
            <v>8760</v>
          </cell>
          <cell r="N11">
            <v>0</v>
          </cell>
          <cell r="O11">
            <v>0</v>
          </cell>
          <cell r="P11">
            <v>0</v>
          </cell>
        </row>
        <row r="12">
          <cell r="B12" t="str">
            <v>ТЭЦ-2</v>
          </cell>
          <cell r="D12">
            <v>859.84699999999998</v>
          </cell>
          <cell r="E12">
            <v>0</v>
          </cell>
          <cell r="F12" t="e">
            <v>#NAME?</v>
          </cell>
          <cell r="G12">
            <v>0.38719999999999999</v>
          </cell>
          <cell r="H12" t="e">
            <v>#NAME?</v>
          </cell>
          <cell r="I12">
            <v>2.4159999999999999</v>
          </cell>
          <cell r="J12">
            <v>2.0287999999999999</v>
          </cell>
          <cell r="K12">
            <v>0</v>
          </cell>
          <cell r="L12">
            <v>1319.2</v>
          </cell>
          <cell r="M12">
            <v>0</v>
          </cell>
          <cell r="N12">
            <v>2.4159999999999999</v>
          </cell>
          <cell r="O12">
            <v>0</v>
          </cell>
          <cell r="P12">
            <v>0</v>
          </cell>
        </row>
        <row r="13">
          <cell r="B13" t="str">
            <v>ТЭЦ-3</v>
          </cell>
          <cell r="D13">
            <v>658.649</v>
          </cell>
          <cell r="E13">
            <v>0</v>
          </cell>
          <cell r="F13" t="e">
            <v>#NAME?</v>
          </cell>
          <cell r="G13">
            <v>387.2</v>
          </cell>
          <cell r="H13" t="e">
            <v>#NAME?</v>
          </cell>
          <cell r="I13" t="e">
            <v>#NAME?</v>
          </cell>
          <cell r="J13">
            <v>1014.4</v>
          </cell>
          <cell r="K13">
            <v>0</v>
          </cell>
          <cell r="L13">
            <v>387.2</v>
          </cell>
          <cell r="M13">
            <v>67.599999999999994</v>
          </cell>
          <cell r="N13" t="e">
            <v>#NAME?</v>
          </cell>
          <cell r="O13">
            <v>0</v>
          </cell>
          <cell r="P13">
            <v>0</v>
          </cell>
        </row>
        <row r="14">
          <cell r="B14" t="str">
            <v>ТЭЦ-4</v>
          </cell>
          <cell r="D14">
            <v>1704.9</v>
          </cell>
          <cell r="E14">
            <v>0</v>
          </cell>
          <cell r="F14" t="e">
            <v>#NAME?</v>
          </cell>
          <cell r="G14">
            <v>1</v>
          </cell>
          <cell r="H14" t="e">
            <v>#NAME?</v>
          </cell>
          <cell r="J14">
            <v>2</v>
          </cell>
          <cell r="K14">
            <v>0</v>
          </cell>
          <cell r="L14">
            <v>1</v>
          </cell>
          <cell r="O14">
            <v>0</v>
          </cell>
          <cell r="P14">
            <v>0</v>
          </cell>
        </row>
        <row r="15">
          <cell r="B15" t="str">
            <v>ТЭЦ-5</v>
          </cell>
          <cell r="D15">
            <v>1991.4</v>
          </cell>
          <cell r="E15">
            <v>0</v>
          </cell>
          <cell r="F15" t="e">
            <v>#NAME?</v>
          </cell>
          <cell r="G15">
            <v>0</v>
          </cell>
          <cell r="H15" t="e">
            <v>#NAME?</v>
          </cell>
          <cell r="I15">
            <v>0</v>
          </cell>
          <cell r="J15">
            <v>0</v>
          </cell>
          <cell r="K15">
            <v>0</v>
          </cell>
          <cell r="L15">
            <v>28153.84363407865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D16">
            <v>0</v>
          </cell>
          <cell r="E16">
            <v>0</v>
          </cell>
          <cell r="F16" t="e">
            <v>#NAME?</v>
          </cell>
          <cell r="G16">
            <v>0</v>
          </cell>
          <cell r="H16" t="e">
            <v>#NAME?</v>
          </cell>
          <cell r="J16">
            <v>0</v>
          </cell>
          <cell r="K16">
            <v>0</v>
          </cell>
          <cell r="L16">
            <v>4587.3968378237996</v>
          </cell>
          <cell r="M16">
            <v>0</v>
          </cell>
          <cell r="O16">
            <v>0</v>
          </cell>
          <cell r="P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</v>
          </cell>
          <cell r="J18">
            <v>0</v>
          </cell>
          <cell r="K18">
            <v>1</v>
          </cell>
          <cell r="L18">
            <v>0</v>
          </cell>
          <cell r="M18">
            <v>0</v>
          </cell>
          <cell r="N18" t="e">
            <v>#NAME?</v>
          </cell>
          <cell r="O18">
            <v>0</v>
          </cell>
          <cell r="P18">
            <v>0</v>
          </cell>
        </row>
        <row r="19">
          <cell r="D19">
            <v>15881.039253143997</v>
          </cell>
          <cell r="E19">
            <v>0</v>
          </cell>
          <cell r="F19">
            <v>15881.039253143997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K20">
            <v>500</v>
          </cell>
          <cell r="O20">
            <v>0</v>
          </cell>
          <cell r="P20">
            <v>0</v>
          </cell>
        </row>
        <row r="21">
          <cell r="D21">
            <v>4160.83248</v>
          </cell>
          <cell r="E21">
            <v>0</v>
          </cell>
          <cell r="F21">
            <v>4160.83248</v>
          </cell>
          <cell r="K21">
            <v>2</v>
          </cell>
        </row>
        <row r="22">
          <cell r="D22">
            <v>5496.2690000000002</v>
          </cell>
          <cell r="E22">
            <v>0</v>
          </cell>
          <cell r="F22" t="e">
            <v>#NAME?</v>
          </cell>
          <cell r="G22">
            <v>0</v>
          </cell>
          <cell r="H22" t="e">
            <v>#NAME?</v>
          </cell>
          <cell r="I22">
            <v>0</v>
          </cell>
          <cell r="J22" t="e">
            <v>#DIV/0!</v>
          </cell>
          <cell r="K22">
            <v>0</v>
          </cell>
          <cell r="N22" t="e">
            <v>#NAME?</v>
          </cell>
          <cell r="O22">
            <v>0</v>
          </cell>
          <cell r="P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N23">
            <v>0</v>
          </cell>
          <cell r="O23" t="e">
            <v>#NAME?</v>
          </cell>
          <cell r="P23" t="e">
            <v>#NAME?</v>
          </cell>
        </row>
        <row r="24">
          <cell r="D24">
            <v>3132.7200000000003</v>
          </cell>
          <cell r="E24">
            <v>0</v>
          </cell>
          <cell r="F24" t="e">
            <v>#NAME?</v>
          </cell>
          <cell r="G24">
            <v>0</v>
          </cell>
          <cell r="H24" t="e">
            <v>#NAME?</v>
          </cell>
          <cell r="I24">
            <v>0</v>
          </cell>
          <cell r="J24" t="e">
            <v>#NAME?</v>
          </cell>
          <cell r="K24">
            <v>0</v>
          </cell>
          <cell r="N24" t="e">
            <v>#NAME?</v>
          </cell>
          <cell r="O24">
            <v>0</v>
          </cell>
          <cell r="P24">
            <v>0</v>
          </cell>
        </row>
        <row r="25">
          <cell r="D25">
            <v>1704.9</v>
          </cell>
          <cell r="E25">
            <v>0</v>
          </cell>
          <cell r="F25" t="e">
            <v>#NAME?</v>
          </cell>
          <cell r="G25">
            <v>0</v>
          </cell>
          <cell r="H25" t="e">
            <v>#NAME?</v>
          </cell>
          <cell r="I25">
            <v>0</v>
          </cell>
          <cell r="J25" t="e">
            <v>#NAME?</v>
          </cell>
          <cell r="K25">
            <v>0</v>
          </cell>
          <cell r="N25" t="e">
            <v>#NAME?</v>
          </cell>
          <cell r="O25">
            <v>0</v>
          </cell>
          <cell r="P25">
            <v>0</v>
          </cell>
        </row>
        <row r="26">
          <cell r="D26">
            <v>658.649</v>
          </cell>
          <cell r="E26">
            <v>0</v>
          </cell>
          <cell r="F26" t="e">
            <v>#NAME?</v>
          </cell>
          <cell r="G26">
            <v>0</v>
          </cell>
          <cell r="H26" t="e">
            <v>#NAME?</v>
          </cell>
          <cell r="I26" t="e">
            <v>#NAME?</v>
          </cell>
          <cell r="J26" t="e">
            <v>#NAME?</v>
          </cell>
          <cell r="K26">
            <v>0</v>
          </cell>
          <cell r="N26" t="e">
            <v>#NAME?</v>
          </cell>
          <cell r="O26">
            <v>0</v>
          </cell>
          <cell r="P26">
            <v>0</v>
          </cell>
        </row>
        <row r="27">
          <cell r="D27">
            <v>0</v>
          </cell>
          <cell r="E27">
            <v>0</v>
          </cell>
          <cell r="F27" t="e">
            <v>#NAME?</v>
          </cell>
          <cell r="G27">
            <v>0</v>
          </cell>
          <cell r="H27" t="e">
            <v>#NAME?</v>
          </cell>
          <cell r="I27">
            <v>0</v>
          </cell>
          <cell r="J27" t="e">
            <v>#NAME?</v>
          </cell>
          <cell r="K27">
            <v>0</v>
          </cell>
          <cell r="N27" t="e">
            <v>#NAME?</v>
          </cell>
          <cell r="O27">
            <v>0</v>
          </cell>
          <cell r="P27">
            <v>0</v>
          </cell>
        </row>
        <row r="28">
          <cell r="D28">
            <v>61.233507081174444</v>
          </cell>
          <cell r="E28">
            <v>0</v>
          </cell>
          <cell r="F28">
            <v>61.233507081174444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37.992824999999996</v>
          </cell>
          <cell r="J29">
            <v>37.992824999999996</v>
          </cell>
          <cell r="K29">
            <v>0</v>
          </cell>
          <cell r="N29">
            <v>37.992824999999996</v>
          </cell>
        </row>
        <row r="30">
          <cell r="D30">
            <v>0</v>
          </cell>
          <cell r="E30">
            <v>0</v>
          </cell>
          <cell r="F30" t="e">
            <v>#NAME?</v>
          </cell>
          <cell r="G30">
            <v>0</v>
          </cell>
          <cell r="H30" t="e">
            <v>#NAME?</v>
          </cell>
          <cell r="I30">
            <v>0</v>
          </cell>
          <cell r="J30">
            <v>37.992824999999996</v>
          </cell>
          <cell r="K30">
            <v>0</v>
          </cell>
          <cell r="L30">
            <v>0</v>
          </cell>
          <cell r="M30">
            <v>0</v>
          </cell>
          <cell r="N30">
            <v>37.992824999999996</v>
          </cell>
          <cell r="O30">
            <v>0</v>
          </cell>
          <cell r="P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J31">
            <v>22.5</v>
          </cell>
        </row>
        <row r="32">
          <cell r="D32">
            <v>0</v>
          </cell>
          <cell r="E32">
            <v>0</v>
          </cell>
          <cell r="F32">
            <v>0</v>
          </cell>
          <cell r="J32">
            <v>1688.57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32.136040000000001</v>
          </cell>
          <cell r="M33">
            <v>0.86422000000000021</v>
          </cell>
          <cell r="N33" t="e">
            <v>#NAME?</v>
          </cell>
          <cell r="O33">
            <v>7.427007892999999</v>
          </cell>
          <cell r="P33">
            <v>7.427007892999999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5766.4</v>
          </cell>
          <cell r="E35">
            <v>0</v>
          </cell>
          <cell r="F35">
            <v>5766.4</v>
          </cell>
          <cell r="L35">
            <v>5766.4</v>
          </cell>
          <cell r="O35">
            <v>0</v>
          </cell>
          <cell r="P35">
            <v>0</v>
          </cell>
        </row>
        <row r="36">
          <cell r="N36">
            <v>245.8</v>
          </cell>
          <cell r="O36">
            <v>2.0360670939999999</v>
          </cell>
          <cell r="P36">
            <v>2.0360670939999999</v>
          </cell>
        </row>
        <row r="37">
          <cell r="D37">
            <v>638.1</v>
          </cell>
          <cell r="E37">
            <v>419.25664999999998</v>
          </cell>
          <cell r="F37">
            <v>638.1</v>
          </cell>
          <cell r="G37">
            <v>411.41679830000004</v>
          </cell>
          <cell r="H37">
            <v>141.87715933999999</v>
          </cell>
          <cell r="I37">
            <v>1008.51243144</v>
          </cell>
          <cell r="J37">
            <v>419.68699499999997</v>
          </cell>
          <cell r="K37">
            <v>49.291632</v>
          </cell>
          <cell r="N37">
            <v>954.51330414199992</v>
          </cell>
          <cell r="O37">
            <v>0</v>
          </cell>
          <cell r="P37">
            <v>0</v>
          </cell>
        </row>
        <row r="38">
          <cell r="D38">
            <v>2348.8000000000002</v>
          </cell>
          <cell r="E38">
            <v>419.25664999999998</v>
          </cell>
          <cell r="F38">
            <v>2348.8000000000002</v>
          </cell>
          <cell r="G38">
            <v>411.41679830000004</v>
          </cell>
          <cell r="H38">
            <v>0</v>
          </cell>
          <cell r="I38">
            <v>866.63527210000007</v>
          </cell>
          <cell r="J38">
            <v>419.68699499999997</v>
          </cell>
          <cell r="K38">
            <v>49.291632</v>
          </cell>
          <cell r="N38">
            <v>207.3</v>
          </cell>
          <cell r="O38">
            <v>0.12332277000000001</v>
          </cell>
          <cell r="P38">
            <v>0.12332277000000001</v>
          </cell>
        </row>
        <row r="39">
          <cell r="D39">
            <v>513.79999999999995</v>
          </cell>
          <cell r="E39">
            <v>4.5999999999999996</v>
          </cell>
          <cell r="F39">
            <v>513.79999999999995</v>
          </cell>
          <cell r="G39">
            <v>10.07</v>
          </cell>
          <cell r="J39">
            <v>4.55</v>
          </cell>
          <cell r="K39">
            <v>3.93</v>
          </cell>
          <cell r="N39">
            <v>219.7</v>
          </cell>
          <cell r="O39">
            <v>1.0957757199999998</v>
          </cell>
          <cell r="P39">
            <v>1.0957757199999998</v>
          </cell>
        </row>
        <row r="40">
          <cell r="D40">
            <v>70.400000000000006</v>
          </cell>
          <cell r="E40">
            <v>9114.2749999999996</v>
          </cell>
          <cell r="F40">
            <v>70.400000000000006</v>
          </cell>
          <cell r="G40">
            <v>4085.5690000000004</v>
          </cell>
          <cell r="J40">
            <v>9223.89</v>
          </cell>
          <cell r="K40">
            <v>1254.24</v>
          </cell>
          <cell r="N40">
            <v>205.1</v>
          </cell>
          <cell r="O40">
            <v>0.28383788999999998</v>
          </cell>
          <cell r="P40">
            <v>0.28383788999999998</v>
          </cell>
        </row>
        <row r="41">
          <cell r="D41">
            <v>76.78</v>
          </cell>
          <cell r="E41">
            <v>0</v>
          </cell>
          <cell r="F41">
            <v>76.78</v>
          </cell>
          <cell r="G41">
            <v>0</v>
          </cell>
          <cell r="H41">
            <v>141.87715933999999</v>
          </cell>
          <cell r="I41">
            <v>141.87715933999999</v>
          </cell>
          <cell r="J41">
            <v>0</v>
          </cell>
          <cell r="K41">
            <v>0</v>
          </cell>
          <cell r="N41">
            <v>218.3</v>
          </cell>
          <cell r="O41">
            <v>0.19254060000000001</v>
          </cell>
          <cell r="P41">
            <v>0.19254060000000001</v>
          </cell>
        </row>
        <row r="42">
          <cell r="D42">
            <v>35.1</v>
          </cell>
          <cell r="F42">
            <v>35.1</v>
          </cell>
          <cell r="H42">
            <v>8.27</v>
          </cell>
          <cell r="N42">
            <v>219.7</v>
          </cell>
          <cell r="O42">
            <v>0.37177633999999998</v>
          </cell>
          <cell r="P42">
            <v>0.37177633999999998</v>
          </cell>
        </row>
        <row r="43">
          <cell r="D43">
            <v>1472.3000000000002</v>
          </cell>
          <cell r="F43">
            <v>1472.3000000000002</v>
          </cell>
          <cell r="H43">
            <v>17155.642</v>
          </cell>
          <cell r="N43">
            <v>215.1</v>
          </cell>
          <cell r="O43">
            <v>0.40205201399999985</v>
          </cell>
          <cell r="P43">
            <v>0.40205201399999985</v>
          </cell>
        </row>
        <row r="44">
          <cell r="D44">
            <v>0</v>
          </cell>
          <cell r="F44">
            <v>0</v>
          </cell>
          <cell r="N44">
            <v>223.1</v>
          </cell>
          <cell r="O44">
            <v>0.51739120999999999</v>
          </cell>
          <cell r="P44">
            <v>0.51739120999999999</v>
          </cell>
        </row>
        <row r="45">
          <cell r="D45">
            <v>531.1</v>
          </cell>
          <cell r="E45">
            <v>32.899000000000001</v>
          </cell>
          <cell r="F45">
            <v>531.1</v>
          </cell>
          <cell r="G45">
            <v>5.6</v>
          </cell>
          <cell r="I45">
            <v>50.910000000000004</v>
          </cell>
          <cell r="J45">
            <v>32.743499999999997</v>
          </cell>
          <cell r="K45">
            <v>12.566800000000001</v>
          </cell>
          <cell r="N45">
            <v>211.4</v>
          </cell>
          <cell r="O45">
            <v>1.431178E-2</v>
          </cell>
          <cell r="P45">
            <v>1.431178E-2</v>
          </cell>
        </row>
        <row r="46">
          <cell r="D46">
            <v>531.1</v>
          </cell>
          <cell r="E46">
            <v>0</v>
          </cell>
          <cell r="F46">
            <v>80</v>
          </cell>
          <cell r="N46">
            <v>206</v>
          </cell>
          <cell r="O46">
            <v>0.13799939999999997</v>
          </cell>
          <cell r="P46">
            <v>0.13799939999999997</v>
          </cell>
        </row>
        <row r="47">
          <cell r="D47">
            <v>80</v>
          </cell>
          <cell r="E47">
            <v>0</v>
          </cell>
          <cell r="F47">
            <v>80</v>
          </cell>
          <cell r="I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O48">
            <v>0</v>
          </cell>
          <cell r="P48">
            <v>0</v>
          </cell>
        </row>
        <row r="49">
          <cell r="D49">
            <v>60215.812205046437</v>
          </cell>
          <cell r="E49">
            <v>0</v>
          </cell>
          <cell r="F49">
            <v>60215.812205046437</v>
          </cell>
          <cell r="G49">
            <v>455.91022518000005</v>
          </cell>
          <cell r="H49">
            <v>141.87715933999999</v>
          </cell>
          <cell r="I49">
            <v>0</v>
          </cell>
          <cell r="J49">
            <v>0</v>
          </cell>
          <cell r="K49">
            <v>0</v>
          </cell>
          <cell r="N49">
            <v>190.4</v>
          </cell>
          <cell r="O49">
            <v>5.0494079999999997E-2</v>
          </cell>
          <cell r="P49">
            <v>5.0494079999999997E-2</v>
          </cell>
        </row>
        <row r="50">
          <cell r="D50">
            <v>1319.2</v>
          </cell>
          <cell r="E50">
            <v>0</v>
          </cell>
          <cell r="F50">
            <v>1319.2</v>
          </cell>
          <cell r="I50">
            <v>0</v>
          </cell>
          <cell r="J50">
            <v>0</v>
          </cell>
          <cell r="K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N51">
            <v>223.1</v>
          </cell>
          <cell r="O51">
            <v>0.27108881000000001</v>
          </cell>
          <cell r="P51">
            <v>0.27108881000000001</v>
          </cell>
        </row>
        <row r="52">
          <cell r="D52">
            <v>0</v>
          </cell>
          <cell r="E52">
            <v>0</v>
          </cell>
          <cell r="F52">
            <v>0</v>
          </cell>
          <cell r="N52">
            <v>219.3</v>
          </cell>
          <cell r="O52">
            <v>1.38518652</v>
          </cell>
          <cell r="P52">
            <v>1.38518652</v>
          </cell>
        </row>
        <row r="53">
          <cell r="D53">
            <v>60215.812205046437</v>
          </cell>
          <cell r="E53">
            <v>0</v>
          </cell>
          <cell r="F53">
            <v>60215.812205046437</v>
          </cell>
          <cell r="I53">
            <v>0</v>
          </cell>
          <cell r="J53">
            <v>0</v>
          </cell>
          <cell r="K53">
            <v>0</v>
          </cell>
          <cell r="N53">
            <v>223.1</v>
          </cell>
          <cell r="O53">
            <v>0.39947839800000001</v>
          </cell>
          <cell r="P53">
            <v>0.39947839800000001</v>
          </cell>
        </row>
        <row r="54">
          <cell r="N54">
            <v>219.7</v>
          </cell>
          <cell r="O54">
            <v>0.14568526699999998</v>
          </cell>
          <cell r="P54">
            <v>0.14568526699999998</v>
          </cell>
        </row>
        <row r="55">
          <cell r="D55">
            <v>0</v>
          </cell>
        </row>
        <row r="56">
          <cell r="D56">
            <v>0</v>
          </cell>
        </row>
      </sheetData>
      <sheetData sheetId="40">
        <row r="7">
          <cell r="E7">
            <v>565.85150643999998</v>
          </cell>
        </row>
        <row r="8">
          <cell r="E8">
            <v>106.57323144</v>
          </cell>
          <cell r="F8">
            <v>31.434173759999993</v>
          </cell>
          <cell r="G8">
            <v>38.506226879999993</v>
          </cell>
          <cell r="H8">
            <v>0</v>
          </cell>
          <cell r="L8">
            <v>38.506226879999993</v>
          </cell>
          <cell r="M8">
            <v>0</v>
          </cell>
          <cell r="N8">
            <v>176.51363207999998</v>
          </cell>
        </row>
        <row r="9">
          <cell r="A9" t="str">
            <v>ГРЭС</v>
          </cell>
          <cell r="B9" t="str">
            <v>ГРЭС</v>
          </cell>
          <cell r="E9">
            <v>1.17</v>
          </cell>
          <cell r="F9">
            <v>2.42</v>
          </cell>
          <cell r="G9">
            <v>2.42</v>
          </cell>
          <cell r="H9">
            <v>0</v>
          </cell>
          <cell r="J9">
            <v>1.17</v>
          </cell>
          <cell r="K9">
            <v>2.42</v>
          </cell>
          <cell r="L9">
            <v>0</v>
          </cell>
          <cell r="M9">
            <v>0</v>
          </cell>
          <cell r="P9">
            <v>0</v>
          </cell>
          <cell r="Q9">
            <v>0</v>
          </cell>
          <cell r="R9" t="e">
            <v>#NAME?</v>
          </cell>
          <cell r="S9">
            <v>0</v>
          </cell>
        </row>
        <row r="10">
          <cell r="C10" t="str">
            <v>Мазут</v>
          </cell>
          <cell r="D10" t="str">
            <v>Всего</v>
          </cell>
          <cell r="E10">
            <v>10398.200000000001</v>
          </cell>
          <cell r="F10">
            <v>1482.8</v>
          </cell>
          <cell r="G10">
            <v>1816.4</v>
          </cell>
          <cell r="H10">
            <v>0</v>
          </cell>
          <cell r="L10">
            <v>0</v>
          </cell>
          <cell r="M10">
            <v>0</v>
          </cell>
          <cell r="N10">
            <v>13697.4</v>
          </cell>
          <cell r="P10">
            <v>0</v>
          </cell>
          <cell r="Q10">
            <v>0</v>
          </cell>
          <cell r="R10" t="e">
            <v>#NAME?</v>
          </cell>
          <cell r="S10">
            <v>0</v>
          </cell>
        </row>
        <row r="11">
          <cell r="C11" t="str">
            <v>Газ</v>
          </cell>
          <cell r="D11" t="str">
            <v>Горячая вода</v>
          </cell>
          <cell r="E11">
            <v>8760</v>
          </cell>
          <cell r="F11">
            <v>8760</v>
          </cell>
          <cell r="G11">
            <v>8760</v>
          </cell>
          <cell r="H11">
            <v>8760</v>
          </cell>
          <cell r="L11">
            <v>0</v>
          </cell>
          <cell r="M11">
            <v>0</v>
          </cell>
          <cell r="P11">
            <v>0</v>
          </cell>
          <cell r="Q11">
            <v>0</v>
          </cell>
          <cell r="R11" t="e">
            <v>#NAME?</v>
          </cell>
          <cell r="S11">
            <v>0</v>
          </cell>
        </row>
        <row r="12">
          <cell r="D12" t="str">
            <v>Пар 1,2-2,5 кгс/см2</v>
          </cell>
          <cell r="E12">
            <v>2.0287999999999999</v>
          </cell>
          <cell r="F12">
            <v>0</v>
          </cell>
          <cell r="G12">
            <v>0.38719999999999999</v>
          </cell>
          <cell r="H12">
            <v>0</v>
          </cell>
          <cell r="L12">
            <v>0.38719999999999999</v>
          </cell>
          <cell r="M12">
            <v>0</v>
          </cell>
          <cell r="N12">
            <v>2.4159999999999999</v>
          </cell>
        </row>
        <row r="13">
          <cell r="A13" t="str">
            <v>ТЭЦ-1</v>
          </cell>
          <cell r="B13" t="str">
            <v>ТЭЦ-1</v>
          </cell>
          <cell r="C13" t="str">
            <v>Всего</v>
          </cell>
          <cell r="D13" t="str">
            <v>Пар 2,5-7,0 кгс/см2</v>
          </cell>
          <cell r="E13">
            <v>1014.4</v>
          </cell>
          <cell r="F13" t="e">
            <v>#NAME?</v>
          </cell>
          <cell r="G13">
            <v>387.2</v>
          </cell>
          <cell r="H13">
            <v>67.599999999999994</v>
          </cell>
          <cell r="I13" t="e">
            <v>#NAME?</v>
          </cell>
          <cell r="J13">
            <v>1014.4</v>
          </cell>
          <cell r="L13">
            <v>0</v>
          </cell>
          <cell r="M13">
            <v>0</v>
          </cell>
          <cell r="P13">
            <v>0</v>
          </cell>
          <cell r="Q13">
            <v>0</v>
          </cell>
          <cell r="R13" t="e">
            <v>#NAME?</v>
          </cell>
          <cell r="S13">
            <v>0</v>
          </cell>
        </row>
        <row r="14">
          <cell r="C14" t="str">
            <v>Мазут</v>
          </cell>
          <cell r="D14" t="str">
            <v>Пар 7,0-13,0 кгс/см2</v>
          </cell>
          <cell r="E14">
            <v>2</v>
          </cell>
          <cell r="F14" t="e">
            <v>#NAME?</v>
          </cell>
          <cell r="G14">
            <v>1</v>
          </cell>
          <cell r="H14" t="e">
            <v>#NAME?</v>
          </cell>
          <cell r="L14">
            <v>0</v>
          </cell>
          <cell r="M14">
            <v>0</v>
          </cell>
          <cell r="P14">
            <v>0</v>
          </cell>
          <cell r="Q14">
            <v>0</v>
          </cell>
          <cell r="R14" t="e">
            <v>#NAME?</v>
          </cell>
          <cell r="S14">
            <v>0</v>
          </cell>
        </row>
        <row r="15">
          <cell r="C15" t="str">
            <v>Газ</v>
          </cell>
          <cell r="D15" t="str">
            <v>Пар больше 13 кгс/см2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L15">
            <v>0</v>
          </cell>
          <cell r="M15">
            <v>0</v>
          </cell>
          <cell r="N15">
            <v>0</v>
          </cell>
          <cell r="P15">
            <v>0</v>
          </cell>
          <cell r="Q15">
            <v>0</v>
          </cell>
          <cell r="R15" t="e">
            <v>#NAME?</v>
          </cell>
          <cell r="S15">
            <v>0</v>
          </cell>
        </row>
        <row r="16">
          <cell r="D16" t="str">
            <v>Острый и редуцированный пар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L16">
            <v>0</v>
          </cell>
          <cell r="M16">
            <v>0</v>
          </cell>
        </row>
        <row r="17">
          <cell r="A17" t="str">
            <v>ТЭЦ-2</v>
          </cell>
          <cell r="B17" t="str">
            <v>ТЭЦ-2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P17">
            <v>0</v>
          </cell>
          <cell r="Q17">
            <v>0</v>
          </cell>
          <cell r="R17" t="e">
            <v>#NAME?</v>
          </cell>
          <cell r="S17">
            <v>0</v>
          </cell>
        </row>
        <row r="18">
          <cell r="C18" t="str">
            <v>Мазут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  <cell r="I18">
            <v>1</v>
          </cell>
          <cell r="J18">
            <v>0</v>
          </cell>
          <cell r="K18">
            <v>1</v>
          </cell>
          <cell r="L18">
            <v>0</v>
          </cell>
          <cell r="M18">
            <v>0</v>
          </cell>
          <cell r="N18">
            <v>1</v>
          </cell>
          <cell r="P18">
            <v>0</v>
          </cell>
          <cell r="Q18">
            <v>0</v>
          </cell>
          <cell r="R18" t="e">
            <v>#NAME?</v>
          </cell>
          <cell r="S18">
            <v>0</v>
          </cell>
        </row>
        <row r="19">
          <cell r="C19" t="str">
            <v>Газ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1</v>
          </cell>
          <cell r="J19">
            <v>0</v>
          </cell>
          <cell r="K19">
            <v>1</v>
          </cell>
          <cell r="L19">
            <v>0</v>
          </cell>
          <cell r="M19">
            <v>0</v>
          </cell>
          <cell r="N19">
            <v>1</v>
          </cell>
          <cell r="P19">
            <v>0</v>
          </cell>
          <cell r="Q19">
            <v>0</v>
          </cell>
          <cell r="R19" t="e">
            <v>#NAME?</v>
          </cell>
          <cell r="S19">
            <v>0</v>
          </cell>
        </row>
        <row r="20">
          <cell r="F20">
            <v>500</v>
          </cell>
        </row>
        <row r="21">
          <cell r="A21" t="str">
            <v>ТЭЦ-3</v>
          </cell>
          <cell r="B21" t="str">
            <v>ТЭЦ-3</v>
          </cell>
          <cell r="C21" t="str">
            <v>Синхронные компенсаторы</v>
          </cell>
          <cell r="F21">
            <v>2</v>
          </cell>
          <cell r="K21">
            <v>2</v>
          </cell>
          <cell r="L21">
            <v>0</v>
          </cell>
          <cell r="M21">
            <v>0</v>
          </cell>
          <cell r="P21">
            <v>0</v>
          </cell>
          <cell r="Q21">
            <v>0</v>
          </cell>
          <cell r="R21" t="e">
            <v>#NAME?</v>
          </cell>
          <cell r="S21">
            <v>0</v>
          </cell>
        </row>
        <row r="22">
          <cell r="C22" t="str">
            <v>Мазут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P22">
            <v>0</v>
          </cell>
          <cell r="Q22">
            <v>0</v>
          </cell>
          <cell r="R22" t="e">
            <v>#NAME?</v>
          </cell>
          <cell r="S22">
            <v>0</v>
          </cell>
        </row>
        <row r="23">
          <cell r="C23" t="str">
            <v>Газ</v>
          </cell>
          <cell r="L23">
            <v>0</v>
          </cell>
          <cell r="M23">
            <v>0</v>
          </cell>
          <cell r="P23">
            <v>0</v>
          </cell>
          <cell r="Q23">
            <v>0</v>
          </cell>
          <cell r="R23" t="e">
            <v>#NAME?</v>
          </cell>
          <cell r="S23">
            <v>0</v>
          </cell>
        </row>
        <row r="25">
          <cell r="A25" t="str">
            <v>ТЭЦ-4</v>
          </cell>
          <cell r="B25" t="str">
            <v>ТЭЦ-4</v>
          </cell>
          <cell r="C25" t="str">
            <v>СК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P25">
            <v>0</v>
          </cell>
          <cell r="Q25">
            <v>0</v>
          </cell>
          <cell r="R25" t="e">
            <v>#NAME?</v>
          </cell>
          <cell r="S25">
            <v>0</v>
          </cell>
        </row>
        <row r="26">
          <cell r="C26" t="str">
            <v>Мазут</v>
          </cell>
          <cell r="D26" t="str">
            <v>Всего</v>
          </cell>
          <cell r="E26">
            <v>0</v>
          </cell>
          <cell r="F26" t="e">
            <v>#NAME?</v>
          </cell>
          <cell r="G26" t="e">
            <v>#NAME?</v>
          </cell>
          <cell r="H26" t="e">
            <v>#NAME?</v>
          </cell>
          <cell r="I26" t="e">
            <v>#NAME?</v>
          </cell>
          <cell r="J26" t="e">
            <v>#NAME?</v>
          </cell>
          <cell r="L26">
            <v>0</v>
          </cell>
          <cell r="M26">
            <v>0</v>
          </cell>
          <cell r="P26">
            <v>0</v>
          </cell>
          <cell r="Q26">
            <v>0</v>
          </cell>
          <cell r="R26" t="e">
            <v>#NAME?</v>
          </cell>
          <cell r="S26">
            <v>0</v>
          </cell>
        </row>
        <row r="27">
          <cell r="C27" t="str">
            <v>Газ</v>
          </cell>
          <cell r="D27" t="str">
            <v>Горячая вода</v>
          </cell>
          <cell r="E27">
            <v>0</v>
          </cell>
          <cell r="F27" t="e">
            <v>#NAME?</v>
          </cell>
          <cell r="G27" t="e">
            <v>#NAME?</v>
          </cell>
          <cell r="H27" t="e">
            <v>#NAME?</v>
          </cell>
          <cell r="I27" t="e">
            <v>#NAME?</v>
          </cell>
          <cell r="J27" t="e">
            <v>#NAME?</v>
          </cell>
          <cell r="L27">
            <v>0</v>
          </cell>
          <cell r="M27">
            <v>0</v>
          </cell>
          <cell r="P27">
            <v>0</v>
          </cell>
          <cell r="Q27">
            <v>0</v>
          </cell>
          <cell r="R27" t="e">
            <v>#NAME?</v>
          </cell>
          <cell r="S27">
            <v>0</v>
          </cell>
        </row>
        <row r="28">
          <cell r="D28" t="str">
            <v>Пар 1,2-2,5 кгс/см2</v>
          </cell>
          <cell r="E28">
            <v>0</v>
          </cell>
          <cell r="F28" t="e">
            <v>#NAME?</v>
          </cell>
          <cell r="G28" t="e">
            <v>#NAME?</v>
          </cell>
          <cell r="H28" t="e">
            <v>#NAME?</v>
          </cell>
        </row>
        <row r="29">
          <cell r="A29" t="str">
            <v>ТЭЦ-5</v>
          </cell>
          <cell r="B29" t="str">
            <v>ТЭЦ-5</v>
          </cell>
          <cell r="C29" t="str">
            <v>Центральная</v>
          </cell>
          <cell r="D29" t="str">
            <v>Пар 2,5-7,0 кгс/см2</v>
          </cell>
          <cell r="E29">
            <v>37.992824999999996</v>
          </cell>
          <cell r="F29">
            <v>0</v>
          </cell>
          <cell r="G29">
            <v>0</v>
          </cell>
          <cell r="H29">
            <v>0</v>
          </cell>
          <cell r="I29">
            <v>37.992824999999996</v>
          </cell>
          <cell r="J29">
            <v>37.992824999999996</v>
          </cell>
          <cell r="K29">
            <v>0</v>
          </cell>
          <cell r="L29">
            <v>0</v>
          </cell>
          <cell r="M29">
            <v>0</v>
          </cell>
          <cell r="N29">
            <v>37.992824999999996</v>
          </cell>
          <cell r="P29">
            <v>0</v>
          </cell>
          <cell r="Q29">
            <v>0</v>
          </cell>
          <cell r="R29" t="e">
            <v>#NAME?</v>
          </cell>
          <cell r="S29">
            <v>0</v>
          </cell>
        </row>
        <row r="30">
          <cell r="C30" t="str">
            <v>Мазут</v>
          </cell>
          <cell r="D30" t="str">
            <v>Пар 7,0-13,0 кгс/см2</v>
          </cell>
          <cell r="E30">
            <v>37.992824999999996</v>
          </cell>
          <cell r="F30">
            <v>0</v>
          </cell>
          <cell r="G30">
            <v>0</v>
          </cell>
          <cell r="H30">
            <v>0</v>
          </cell>
          <cell r="I30">
            <v>37.992824999999996</v>
          </cell>
          <cell r="J30">
            <v>37.992824999999996</v>
          </cell>
          <cell r="K30">
            <v>0</v>
          </cell>
          <cell r="L30">
            <v>0</v>
          </cell>
          <cell r="M30">
            <v>0</v>
          </cell>
          <cell r="N30">
            <v>37.992824999999996</v>
          </cell>
          <cell r="P30">
            <v>0</v>
          </cell>
          <cell r="Q30">
            <v>0</v>
          </cell>
          <cell r="R30" t="e">
            <v>#NAME?</v>
          </cell>
          <cell r="S30">
            <v>0</v>
          </cell>
        </row>
        <row r="31">
          <cell r="C31" t="str">
            <v>Газ</v>
          </cell>
          <cell r="D31" t="str">
            <v>Пар больше 13 кгс/см2</v>
          </cell>
          <cell r="E31">
            <v>22.5</v>
          </cell>
          <cell r="F31" t="e">
            <v>#NAME?</v>
          </cell>
          <cell r="G31" t="e">
            <v>#NAME?</v>
          </cell>
          <cell r="H31" t="e">
            <v>#NAME?</v>
          </cell>
          <cell r="I31" t="e">
            <v>#NAME?</v>
          </cell>
          <cell r="J31">
            <v>22.5</v>
          </cell>
          <cell r="L31">
            <v>0</v>
          </cell>
          <cell r="M31">
            <v>0</v>
          </cell>
          <cell r="P31">
            <v>0</v>
          </cell>
          <cell r="Q31">
            <v>0</v>
          </cell>
          <cell r="R31" t="e">
            <v>#NAME?</v>
          </cell>
          <cell r="S31">
            <v>0</v>
          </cell>
        </row>
        <row r="32">
          <cell r="D32" t="str">
            <v>Острый и редуцированный пар</v>
          </cell>
          <cell r="E32">
            <v>1688.57</v>
          </cell>
          <cell r="F32" t="e">
            <v>#NAME?</v>
          </cell>
          <cell r="G32" t="e">
            <v>#NAME?</v>
          </cell>
          <cell r="H32" t="e">
            <v>#NAME?</v>
          </cell>
        </row>
        <row r="33">
          <cell r="B33">
            <v>0</v>
          </cell>
          <cell r="C33" t="str">
            <v>Линии по напряжению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 t="e">
            <v>#NAME?</v>
          </cell>
          <cell r="S33">
            <v>0</v>
          </cell>
        </row>
        <row r="37">
          <cell r="D37">
            <v>0</v>
          </cell>
          <cell r="E37" t="e">
            <v>#NAME?</v>
          </cell>
          <cell r="F37">
            <v>0</v>
          </cell>
          <cell r="G37">
            <v>0</v>
          </cell>
          <cell r="H37" t="e">
            <v>#NAME?</v>
          </cell>
          <cell r="I37">
            <v>1008.51243144</v>
          </cell>
          <cell r="J37">
            <v>419.68699499999997</v>
          </cell>
          <cell r="K37">
            <v>49.291632</v>
          </cell>
          <cell r="L37" t="e">
            <v>#NAME?</v>
          </cell>
          <cell r="M37">
            <v>0</v>
          </cell>
          <cell r="N37">
            <v>0</v>
          </cell>
          <cell r="O37" t="e">
            <v>#NAME?</v>
          </cell>
          <cell r="P37">
            <v>0</v>
          </cell>
          <cell r="Q37">
            <v>0</v>
          </cell>
          <cell r="R37" t="e">
            <v>#NAME?</v>
          </cell>
          <cell r="S37">
            <v>0</v>
          </cell>
        </row>
        <row r="38">
          <cell r="D38">
            <v>0</v>
          </cell>
          <cell r="E38" t="e">
            <v>#NAME?</v>
          </cell>
          <cell r="F38">
            <v>0</v>
          </cell>
          <cell r="G38">
            <v>0</v>
          </cell>
          <cell r="H38" t="e">
            <v>#NAME?</v>
          </cell>
          <cell r="I38">
            <v>866.63527210000007</v>
          </cell>
          <cell r="J38">
            <v>419.68699499999997</v>
          </cell>
          <cell r="K38">
            <v>49.291632</v>
          </cell>
          <cell r="L38" t="e">
            <v>#NAME?</v>
          </cell>
          <cell r="M38">
            <v>0</v>
          </cell>
          <cell r="N38">
            <v>0</v>
          </cell>
          <cell r="O38" t="e">
            <v>#NAME?</v>
          </cell>
          <cell r="P38">
            <v>0</v>
          </cell>
          <cell r="Q38">
            <v>0</v>
          </cell>
          <cell r="R38" t="e">
            <v>#NAME?</v>
          </cell>
          <cell r="S38">
            <v>0</v>
          </cell>
        </row>
        <row r="39">
          <cell r="D39">
            <v>0</v>
          </cell>
          <cell r="E39" t="e">
            <v>#NAME?</v>
          </cell>
          <cell r="F39">
            <v>0</v>
          </cell>
          <cell r="G39">
            <v>0</v>
          </cell>
          <cell r="H39" t="e">
            <v>#NAME?</v>
          </cell>
          <cell r="J39">
            <v>4.55</v>
          </cell>
          <cell r="K39">
            <v>3.93</v>
          </cell>
          <cell r="L39" t="e">
            <v>#NAME?</v>
          </cell>
          <cell r="M39">
            <v>0</v>
          </cell>
          <cell r="N39">
            <v>0</v>
          </cell>
          <cell r="O39" t="e">
            <v>#NAME?</v>
          </cell>
          <cell r="P39">
            <v>0</v>
          </cell>
          <cell r="Q39">
            <v>0</v>
          </cell>
          <cell r="R39" t="e">
            <v>#NAME?</v>
          </cell>
          <cell r="S39">
            <v>0</v>
          </cell>
        </row>
        <row r="40">
          <cell r="E40">
            <v>9114.2749999999996</v>
          </cell>
          <cell r="F40">
            <v>1007.3340000000001</v>
          </cell>
          <cell r="G40">
            <v>4085.5690000000004</v>
          </cell>
          <cell r="L40">
            <v>4055.3070000000002</v>
          </cell>
        </row>
        <row r="41">
          <cell r="D41" t="str">
            <v>Всего</v>
          </cell>
          <cell r="E41">
            <v>0</v>
          </cell>
          <cell r="F41">
            <v>0</v>
          </cell>
          <cell r="G41">
            <v>0</v>
          </cell>
          <cell r="H41">
            <v>141.87715933999999</v>
          </cell>
          <cell r="L41">
            <v>0</v>
          </cell>
          <cell r="M41">
            <v>143.26676634200001</v>
          </cell>
          <cell r="N41">
            <v>143.26676634200001</v>
          </cell>
        </row>
        <row r="42">
          <cell r="A42" t="str">
            <v>ГРЭС</v>
          </cell>
          <cell r="B42" t="str">
            <v>ГРЭС</v>
          </cell>
          <cell r="C42" t="str">
            <v>Парковая</v>
          </cell>
          <cell r="D42" t="str">
            <v>Горячая вода</v>
          </cell>
          <cell r="E42">
            <v>0</v>
          </cell>
          <cell r="F42" t="e">
            <v>#NAME?</v>
          </cell>
          <cell r="G42" t="e">
            <v>#NAME?</v>
          </cell>
          <cell r="H42">
            <v>8.27</v>
          </cell>
          <cell r="I42" t="e">
            <v>#NAME?</v>
          </cell>
          <cell r="J42" t="e">
            <v>#NAME?</v>
          </cell>
          <cell r="L42">
            <v>0</v>
          </cell>
          <cell r="M42">
            <v>0</v>
          </cell>
          <cell r="P42">
            <v>0</v>
          </cell>
          <cell r="Q42">
            <v>0</v>
          </cell>
          <cell r="R42" t="e">
            <v>#NAME?</v>
          </cell>
          <cell r="S42">
            <v>0</v>
          </cell>
        </row>
        <row r="43">
          <cell r="C43" t="str">
            <v>Мазут</v>
          </cell>
          <cell r="D43" t="str">
            <v>Пар 1,2-2,5 кгс/см2</v>
          </cell>
          <cell r="E43">
            <v>0</v>
          </cell>
          <cell r="F43" t="e">
            <v>#NAME?</v>
          </cell>
          <cell r="G43" t="e">
            <v>#NAME?</v>
          </cell>
          <cell r="H43">
            <v>17155.642</v>
          </cell>
          <cell r="I43" t="e">
            <v>#NAME?</v>
          </cell>
          <cell r="J43" t="e">
            <v>#NAME?</v>
          </cell>
          <cell r="L43">
            <v>0</v>
          </cell>
          <cell r="M43">
            <v>0</v>
          </cell>
          <cell r="P43">
            <v>0</v>
          </cell>
          <cell r="Q43">
            <v>0</v>
          </cell>
          <cell r="R43" t="e">
            <v>#NAME?</v>
          </cell>
          <cell r="S43">
            <v>0</v>
          </cell>
        </row>
        <row r="44">
          <cell r="C44" t="str">
            <v>Газ</v>
          </cell>
          <cell r="D44" t="str">
            <v>Пар 2,5-7,0 кгс/см2</v>
          </cell>
          <cell r="E44">
            <v>0</v>
          </cell>
          <cell r="F44" t="e">
            <v>#NAME?</v>
          </cell>
          <cell r="G44" t="e">
            <v>#NAME?</v>
          </cell>
          <cell r="H44" t="e">
            <v>#NAME?</v>
          </cell>
          <cell r="I44" t="e">
            <v>#NAME?</v>
          </cell>
          <cell r="J44" t="e">
            <v>#NAME?</v>
          </cell>
          <cell r="L44">
            <v>0</v>
          </cell>
          <cell r="M44">
            <v>0</v>
          </cell>
          <cell r="P44">
            <v>0</v>
          </cell>
          <cell r="Q44">
            <v>0</v>
          </cell>
          <cell r="R44" t="e">
            <v>#NAME?</v>
          </cell>
          <cell r="S44">
            <v>0</v>
          </cell>
        </row>
        <row r="45">
          <cell r="D45" t="str">
            <v>Пар 7,0-13,0 кгс/см2</v>
          </cell>
          <cell r="E45">
            <v>32.899000000000001</v>
          </cell>
          <cell r="F45">
            <v>12.411</v>
          </cell>
          <cell r="G45">
            <v>5.6</v>
          </cell>
          <cell r="H45" t="e">
            <v>#NAME?</v>
          </cell>
          <cell r="L45">
            <v>5.6</v>
          </cell>
          <cell r="N45">
            <v>50.910299999999999</v>
          </cell>
        </row>
        <row r="46">
          <cell r="A46" t="str">
            <v>ТЭЦ-1</v>
          </cell>
          <cell r="B46" t="str">
            <v>ТЭЦ-1</v>
          </cell>
          <cell r="C46" t="str">
            <v>Парковая</v>
          </cell>
          <cell r="D46" t="str">
            <v>Пар больше 13 кгс/см2</v>
          </cell>
          <cell r="E46">
            <v>0</v>
          </cell>
          <cell r="F46" t="e">
            <v>#NAME?</v>
          </cell>
          <cell r="G46" t="e">
            <v>#NAME?</v>
          </cell>
          <cell r="H46" t="e">
            <v>#NAME?</v>
          </cell>
          <cell r="I46" t="e">
            <v>#NAME?</v>
          </cell>
          <cell r="J46" t="e">
            <v>#NAME?</v>
          </cell>
          <cell r="L46">
            <v>0</v>
          </cell>
          <cell r="M46">
            <v>0</v>
          </cell>
          <cell r="P46">
            <v>0</v>
          </cell>
          <cell r="Q46">
            <v>0</v>
          </cell>
          <cell r="R46" t="e">
            <v>#NAME?</v>
          </cell>
          <cell r="S46">
            <v>0</v>
          </cell>
        </row>
        <row r="47">
          <cell r="C47" t="str">
            <v>Мазут</v>
          </cell>
          <cell r="D47" t="str">
            <v>Острый и редуцированный пар</v>
          </cell>
          <cell r="E47">
            <v>0</v>
          </cell>
          <cell r="F47" t="e">
            <v>#NAME?</v>
          </cell>
          <cell r="G47" t="e">
            <v>#NAME?</v>
          </cell>
          <cell r="H47" t="e">
            <v>#NAME?</v>
          </cell>
          <cell r="I47">
            <v>0</v>
          </cell>
          <cell r="J47" t="e">
            <v>#NAME?</v>
          </cell>
          <cell r="L47">
            <v>0</v>
          </cell>
          <cell r="M47">
            <v>0</v>
          </cell>
          <cell r="N47">
            <v>0</v>
          </cell>
          <cell r="P47">
            <v>0</v>
          </cell>
          <cell r="Q47">
            <v>0</v>
          </cell>
          <cell r="R47" t="e">
            <v>#NAME?</v>
          </cell>
          <cell r="S47">
            <v>0</v>
          </cell>
        </row>
        <row r="48">
          <cell r="C48" t="str">
            <v>Газ</v>
          </cell>
          <cell r="L48">
            <v>0</v>
          </cell>
          <cell r="M48">
            <v>0</v>
          </cell>
          <cell r="P48">
            <v>0</v>
          </cell>
          <cell r="Q48">
            <v>0</v>
          </cell>
          <cell r="R48" t="e">
            <v>#NAME?</v>
          </cell>
          <cell r="S48">
            <v>0</v>
          </cell>
        </row>
        <row r="49">
          <cell r="E49">
            <v>598.75050643999998</v>
          </cell>
          <cell r="F49">
            <v>80.806997559999985</v>
          </cell>
          <cell r="G49">
            <v>455.91022518000005</v>
          </cell>
          <cell r="H49">
            <v>141.87715933999999</v>
          </cell>
          <cell r="L49">
            <v>386.76133768</v>
          </cell>
          <cell r="M49">
            <v>143.26676634200001</v>
          </cell>
          <cell r="N49">
            <v>1223.3460612219999</v>
          </cell>
        </row>
        <row r="50">
          <cell r="A50" t="str">
            <v>ТЭЦ-2</v>
          </cell>
          <cell r="B50" t="str">
            <v>ТЭЦ-2</v>
          </cell>
          <cell r="L50">
            <v>0</v>
          </cell>
          <cell r="M50">
            <v>0</v>
          </cell>
          <cell r="P50">
            <v>0</v>
          </cell>
          <cell r="Q50">
            <v>0</v>
          </cell>
          <cell r="R50" t="e">
            <v>#NAME?</v>
          </cell>
          <cell r="S50">
            <v>0</v>
          </cell>
        </row>
        <row r="51">
          <cell r="C51" t="str">
            <v>Мазут</v>
          </cell>
          <cell r="L51">
            <v>0</v>
          </cell>
          <cell r="M51">
            <v>0</v>
          </cell>
          <cell r="P51">
            <v>0</v>
          </cell>
          <cell r="Q51">
            <v>0</v>
          </cell>
          <cell r="R51" t="e">
            <v>#NAME?</v>
          </cell>
          <cell r="S51">
            <v>0</v>
          </cell>
        </row>
        <row r="52">
          <cell r="C52" t="str">
            <v>Газ</v>
          </cell>
          <cell r="L52">
            <v>0</v>
          </cell>
          <cell r="M52">
            <v>0</v>
          </cell>
          <cell r="P52">
            <v>0</v>
          </cell>
          <cell r="Q52">
            <v>0</v>
          </cell>
          <cell r="R52" t="e">
            <v>#NAME?</v>
          </cell>
          <cell r="S52">
            <v>0</v>
          </cell>
        </row>
        <row r="54">
          <cell r="A54" t="str">
            <v>ТЭЦ-3</v>
          </cell>
          <cell r="B54" t="str">
            <v>ТЭЦ-3</v>
          </cell>
          <cell r="L54">
            <v>0</v>
          </cell>
          <cell r="M54">
            <v>0</v>
          </cell>
          <cell r="P54">
            <v>0</v>
          </cell>
          <cell r="Q54">
            <v>0</v>
          </cell>
          <cell r="R54" t="e">
            <v>#NAME?</v>
          </cell>
          <cell r="S54">
            <v>0</v>
          </cell>
        </row>
        <row r="55">
          <cell r="C55" t="str">
            <v>Мазут</v>
          </cell>
          <cell r="L55">
            <v>0</v>
          </cell>
          <cell r="M55">
            <v>0</v>
          </cell>
          <cell r="P55">
            <v>0</v>
          </cell>
          <cell r="Q55">
            <v>0</v>
          </cell>
          <cell r="R55" t="e">
            <v>#NAME?</v>
          </cell>
          <cell r="S55">
            <v>0</v>
          </cell>
        </row>
        <row r="56">
          <cell r="C56" t="str">
            <v>Газ</v>
          </cell>
          <cell r="D56" t="str">
            <v>Всего</v>
          </cell>
          <cell r="E56">
            <v>0</v>
          </cell>
          <cell r="F56" t="e">
            <v>#NAME?</v>
          </cell>
          <cell r="G56" t="e">
            <v>#NAME?</v>
          </cell>
          <cell r="H56" t="e">
            <v>#NAME?</v>
          </cell>
          <cell r="I56" t="e">
            <v>#NAME?</v>
          </cell>
          <cell r="J56" t="e">
            <v>#NAME?</v>
          </cell>
          <cell r="L56">
            <v>0</v>
          </cell>
          <cell r="M56">
            <v>0</v>
          </cell>
          <cell r="P56">
            <v>0</v>
          </cell>
          <cell r="Q56">
            <v>0</v>
          </cell>
          <cell r="R56" t="e">
            <v>#NAME?</v>
          </cell>
          <cell r="S56">
            <v>0</v>
          </cell>
        </row>
        <row r="57">
          <cell r="D57" t="str">
            <v>Горячая вода</v>
          </cell>
          <cell r="E57">
            <v>0</v>
          </cell>
          <cell r="F57" t="e">
            <v>#NAME?</v>
          </cell>
          <cell r="G57" t="e">
            <v>#NAME?</v>
          </cell>
          <cell r="H57" t="e">
            <v>#NAME?</v>
          </cell>
        </row>
        <row r="58">
          <cell r="A58" t="str">
            <v>ТЭЦ-4</v>
          </cell>
          <cell r="B58" t="str">
            <v>ТЭЦ-4</v>
          </cell>
          <cell r="C58" t="str">
            <v>Агрохимия</v>
          </cell>
          <cell r="D58" t="str">
            <v>Пар 1,2-2,5 кгс/см2</v>
          </cell>
          <cell r="E58">
            <v>0</v>
          </cell>
          <cell r="F58" t="e">
            <v>#NAME?</v>
          </cell>
          <cell r="G58" t="e">
            <v>#NAME?</v>
          </cell>
          <cell r="H58" t="e">
            <v>#NAME?</v>
          </cell>
          <cell r="I58" t="e">
            <v>#NAME?</v>
          </cell>
          <cell r="J58" t="e">
            <v>#NAME?</v>
          </cell>
          <cell r="L58">
            <v>0</v>
          </cell>
          <cell r="M58">
            <v>0</v>
          </cell>
          <cell r="P58">
            <v>0</v>
          </cell>
          <cell r="Q58">
            <v>0</v>
          </cell>
          <cell r="R58" t="e">
            <v>#NAME?</v>
          </cell>
          <cell r="S58">
            <v>0</v>
          </cell>
        </row>
        <row r="59">
          <cell r="C59" t="str">
            <v>Мазут</v>
          </cell>
          <cell r="D59" t="str">
            <v>Пар 2,5-7,0 кгс/см2</v>
          </cell>
          <cell r="E59">
            <v>0</v>
          </cell>
          <cell r="F59" t="e">
            <v>#NAME?</v>
          </cell>
          <cell r="G59" t="e">
            <v>#NAME?</v>
          </cell>
          <cell r="H59" t="e">
            <v>#NAME?</v>
          </cell>
          <cell r="I59" t="e">
            <v>#NAME?</v>
          </cell>
          <cell r="J59" t="e">
            <v>#NAME?</v>
          </cell>
          <cell r="L59">
            <v>0</v>
          </cell>
          <cell r="M59">
            <v>0</v>
          </cell>
          <cell r="P59">
            <v>0</v>
          </cell>
          <cell r="Q59">
            <v>0</v>
          </cell>
          <cell r="R59" t="e">
            <v>#NAME?</v>
          </cell>
          <cell r="S59">
            <v>0</v>
          </cell>
        </row>
        <row r="60">
          <cell r="C60" t="str">
            <v>Газ</v>
          </cell>
          <cell r="D60" t="str">
            <v>Пар 7,0-13,0 кгс/см2</v>
          </cell>
          <cell r="E60">
            <v>0</v>
          </cell>
          <cell r="F60" t="e">
            <v>#NAME?</v>
          </cell>
          <cell r="G60" t="e">
            <v>#NAME?</v>
          </cell>
          <cell r="H60" t="e">
            <v>#NAME?</v>
          </cell>
          <cell r="I60" t="e">
            <v>#NAME?</v>
          </cell>
          <cell r="J60" t="e">
            <v>#NAME?</v>
          </cell>
          <cell r="L60">
            <v>0</v>
          </cell>
          <cell r="M60">
            <v>0</v>
          </cell>
          <cell r="P60">
            <v>0</v>
          </cell>
          <cell r="Q60">
            <v>0</v>
          </cell>
          <cell r="R60" t="e">
            <v>#NAME?</v>
          </cell>
          <cell r="S60">
            <v>0</v>
          </cell>
        </row>
        <row r="61">
          <cell r="D61" t="str">
            <v>Пар больше 13 кгс/см2</v>
          </cell>
          <cell r="E61">
            <v>0</v>
          </cell>
          <cell r="F61" t="e">
            <v>#NAME?</v>
          </cell>
          <cell r="G61" t="e">
            <v>#NAME?</v>
          </cell>
          <cell r="H61" t="e">
            <v>#NAME?</v>
          </cell>
        </row>
        <row r="62">
          <cell r="A62" t="str">
            <v>ТЭЦ-5</v>
          </cell>
          <cell r="B62" t="str">
            <v>ТЭЦ-5</v>
          </cell>
          <cell r="C62" t="str">
            <v>Агрохимия</v>
          </cell>
          <cell r="D62" t="str">
            <v>Острый и редуцированный пар</v>
          </cell>
          <cell r="E62">
            <v>0</v>
          </cell>
          <cell r="F62" t="e">
            <v>#NAME?</v>
          </cell>
          <cell r="G62" t="e">
            <v>#NAME?</v>
          </cell>
          <cell r="H62" t="e">
            <v>#NAME?</v>
          </cell>
          <cell r="I62" t="e">
            <v>#NAME?</v>
          </cell>
          <cell r="J62" t="e">
            <v>#NAME?</v>
          </cell>
          <cell r="L62">
            <v>0</v>
          </cell>
          <cell r="M62">
            <v>0</v>
          </cell>
          <cell r="P62">
            <v>0</v>
          </cell>
          <cell r="Q62">
            <v>0</v>
          </cell>
          <cell r="R62" t="e">
            <v>#NAME?</v>
          </cell>
          <cell r="S62">
            <v>0</v>
          </cell>
        </row>
        <row r="63">
          <cell r="C63" t="str">
            <v>Мазут</v>
          </cell>
          <cell r="L63">
            <v>0</v>
          </cell>
          <cell r="M63">
            <v>0</v>
          </cell>
          <cell r="P63">
            <v>0</v>
          </cell>
          <cell r="Q63">
            <v>0</v>
          </cell>
          <cell r="R63" t="e">
            <v>#NAME?</v>
          </cell>
          <cell r="S63">
            <v>0</v>
          </cell>
        </row>
        <row r="64">
          <cell r="C64" t="str">
            <v>Газ</v>
          </cell>
          <cell r="L64">
            <v>0</v>
          </cell>
          <cell r="M64">
            <v>0</v>
          </cell>
          <cell r="P64">
            <v>0</v>
          </cell>
          <cell r="Q64">
            <v>0</v>
          </cell>
          <cell r="R64" t="e">
            <v>#NAME?</v>
          </cell>
          <cell r="S64">
            <v>0</v>
          </cell>
        </row>
        <row r="66">
          <cell r="B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 t="e">
            <v>#NAME?</v>
          </cell>
          <cell r="S66">
            <v>0</v>
          </cell>
        </row>
        <row r="70">
          <cell r="D70">
            <v>0</v>
          </cell>
          <cell r="E70" t="e">
            <v>#NAME?</v>
          </cell>
          <cell r="F70">
            <v>0</v>
          </cell>
          <cell r="G70">
            <v>0</v>
          </cell>
          <cell r="H70" t="e">
            <v>#NAME?</v>
          </cell>
          <cell r="L70" t="e">
            <v>#NAME?</v>
          </cell>
          <cell r="M70">
            <v>0</v>
          </cell>
          <cell r="N70">
            <v>0</v>
          </cell>
          <cell r="O70" t="e">
            <v>#NAME?</v>
          </cell>
          <cell r="P70">
            <v>0</v>
          </cell>
          <cell r="Q70">
            <v>0</v>
          </cell>
          <cell r="R70" t="e">
            <v>#NAME?</v>
          </cell>
          <cell r="S70">
            <v>0</v>
          </cell>
        </row>
        <row r="71">
          <cell r="D71">
            <v>0</v>
          </cell>
          <cell r="E71" t="e">
            <v>#NAME?</v>
          </cell>
          <cell r="F71">
            <v>0</v>
          </cell>
          <cell r="G71">
            <v>0</v>
          </cell>
          <cell r="H71" t="e">
            <v>#NAME?</v>
          </cell>
          <cell r="L71" t="e">
            <v>#NAME?</v>
          </cell>
          <cell r="M71">
            <v>0</v>
          </cell>
          <cell r="N71">
            <v>0</v>
          </cell>
          <cell r="O71" t="e">
            <v>#NAME?</v>
          </cell>
          <cell r="P71">
            <v>0</v>
          </cell>
          <cell r="Q71">
            <v>0</v>
          </cell>
          <cell r="R71" t="e">
            <v>#NAME?</v>
          </cell>
          <cell r="S71">
            <v>0</v>
          </cell>
        </row>
        <row r="72">
          <cell r="D72">
            <v>0</v>
          </cell>
          <cell r="E72" t="e">
            <v>#NAME?</v>
          </cell>
          <cell r="F72">
            <v>0</v>
          </cell>
          <cell r="G72">
            <v>0</v>
          </cell>
          <cell r="H72" t="e">
            <v>#NAME?</v>
          </cell>
          <cell r="L72" t="e">
            <v>#NAME?</v>
          </cell>
          <cell r="M72">
            <v>0</v>
          </cell>
          <cell r="N72">
            <v>0</v>
          </cell>
          <cell r="O72" t="e">
            <v>#NAME?</v>
          </cell>
          <cell r="P72">
            <v>0</v>
          </cell>
          <cell r="Q72">
            <v>0</v>
          </cell>
          <cell r="R72" t="e">
            <v>#NAME?</v>
          </cell>
          <cell r="S72">
            <v>0</v>
          </cell>
        </row>
        <row r="73">
          <cell r="D73" t="str">
            <v>Пар 1,2-2,5 кгс/см2</v>
          </cell>
          <cell r="E73">
            <v>0</v>
          </cell>
          <cell r="F73" t="e">
            <v>#NAME?</v>
          </cell>
          <cell r="G73" t="e">
            <v>#NAME?</v>
          </cell>
          <cell r="H73" t="e">
            <v>#NAME?</v>
          </cell>
        </row>
      </sheetData>
      <sheetData sheetId="41">
        <row r="8">
          <cell r="C8">
            <v>10293.065000000001</v>
          </cell>
          <cell r="D8">
            <v>9966.375</v>
          </cell>
          <cell r="F8">
            <v>4085.5690000000004</v>
          </cell>
          <cell r="G8">
            <v>1133.9949999999999</v>
          </cell>
          <cell r="H8">
            <v>10347.99</v>
          </cell>
          <cell r="I8">
            <v>10085.39</v>
          </cell>
          <cell r="J8">
            <v>1254.24</v>
          </cell>
          <cell r="K8">
            <v>4055.3070000000002</v>
          </cell>
          <cell r="L8">
            <v>1146.2550000000001</v>
          </cell>
        </row>
        <row r="9">
          <cell r="A9" t="str">
            <v>ГРЭС</v>
          </cell>
          <cell r="B9" t="str">
            <v>ГРЭС</v>
          </cell>
          <cell r="C9" t="str">
            <v>СЦТ1</v>
          </cell>
          <cell r="D9">
            <v>54</v>
          </cell>
          <cell r="E9">
            <v>54</v>
          </cell>
          <cell r="F9">
            <v>0</v>
          </cell>
          <cell r="G9">
            <v>1133.9949999999999</v>
          </cell>
          <cell r="I9">
            <v>0</v>
          </cell>
          <cell r="J9">
            <v>1149.24</v>
          </cell>
          <cell r="K9">
            <v>3897.7070000000003</v>
          </cell>
          <cell r="L9" t="e">
            <v>#NAME?</v>
          </cell>
          <cell r="M9" t="e">
            <v>#NAME?</v>
          </cell>
          <cell r="N9" t="e">
            <v>#NAME?</v>
          </cell>
          <cell r="O9">
            <v>0</v>
          </cell>
        </row>
        <row r="10">
          <cell r="B10" t="str">
            <v>ГРЭС</v>
          </cell>
          <cell r="D10" t="str">
            <v>Мазут</v>
          </cell>
          <cell r="F10">
            <v>0</v>
          </cell>
          <cell r="L10" t="e">
            <v>#NAME?</v>
          </cell>
          <cell r="M10" t="e">
            <v>#NAME?</v>
          </cell>
          <cell r="N10" t="e">
            <v>#NAME?</v>
          </cell>
          <cell r="O10">
            <v>0</v>
          </cell>
        </row>
        <row r="11">
          <cell r="B11" t="str">
            <v>ГРЭС</v>
          </cell>
          <cell r="D11" t="str">
            <v>Газ</v>
          </cell>
          <cell r="F11">
            <v>0</v>
          </cell>
          <cell r="J11">
            <v>1149.24</v>
          </cell>
          <cell r="K11">
            <v>3279.78</v>
          </cell>
          <cell r="L11" t="e">
            <v>#NAME?</v>
          </cell>
          <cell r="M11" t="e">
            <v>#NAME?</v>
          </cell>
          <cell r="N11" t="e">
            <v>#NAME?</v>
          </cell>
          <cell r="O11">
            <v>0</v>
          </cell>
        </row>
        <row r="12">
          <cell r="B12" t="str">
            <v>ТЭЦ-3</v>
          </cell>
          <cell r="D12">
            <v>202</v>
          </cell>
          <cell r="F12">
            <v>383.01900000000001</v>
          </cell>
          <cell r="K12">
            <v>617.92700000000002</v>
          </cell>
        </row>
        <row r="13">
          <cell r="A13" t="str">
            <v>ТЭЦ-1</v>
          </cell>
          <cell r="B13" t="str">
            <v>ТЭЦ-1</v>
          </cell>
          <cell r="C13" t="str">
            <v>СЦТ1</v>
          </cell>
          <cell r="D13">
            <v>465</v>
          </cell>
          <cell r="E13">
            <v>465</v>
          </cell>
          <cell r="F13">
            <v>0</v>
          </cell>
          <cell r="G13">
            <v>1133.9949999999999</v>
          </cell>
          <cell r="L13" t="e">
            <v>#NAME?</v>
          </cell>
          <cell r="M13" t="e">
            <v>#NAME?</v>
          </cell>
          <cell r="N13" t="e">
            <v>#NAME?</v>
          </cell>
          <cell r="O13">
            <v>0</v>
          </cell>
        </row>
        <row r="14">
          <cell r="B14" t="str">
            <v>ТЭЦ-1</v>
          </cell>
          <cell r="D14" t="str">
            <v>Мазут</v>
          </cell>
          <cell r="F14">
            <v>0</v>
          </cell>
          <cell r="G14">
            <v>0</v>
          </cell>
          <cell r="H14">
            <v>4518.1099999999997</v>
          </cell>
          <cell r="I14">
            <v>4518.1099999999997</v>
          </cell>
          <cell r="J14">
            <v>0</v>
          </cell>
          <cell r="K14">
            <v>0</v>
          </cell>
          <cell r="L14" t="e">
            <v>#NAME?</v>
          </cell>
          <cell r="M14" t="e">
            <v>#NAME?</v>
          </cell>
          <cell r="N14" t="e">
            <v>#NAME?</v>
          </cell>
          <cell r="O14">
            <v>0</v>
          </cell>
        </row>
        <row r="15">
          <cell r="B15" t="str">
            <v>ТЭЦ-1</v>
          </cell>
          <cell r="D15" t="str">
            <v>Газ</v>
          </cell>
          <cell r="F15">
            <v>0</v>
          </cell>
          <cell r="G15">
            <v>0</v>
          </cell>
          <cell r="H15">
            <v>5829.88</v>
          </cell>
          <cell r="I15">
            <v>5567.28</v>
          </cell>
          <cell r="J15">
            <v>105</v>
          </cell>
          <cell r="K15">
            <v>157.6</v>
          </cell>
          <cell r="L15" t="e">
            <v>#NAME?</v>
          </cell>
          <cell r="M15" t="e">
            <v>#NAME?</v>
          </cell>
          <cell r="N15" t="e">
            <v>#NAME?</v>
          </cell>
          <cell r="O15">
            <v>0</v>
          </cell>
        </row>
        <row r="16"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A17" t="str">
            <v>ТЭЦ-2</v>
          </cell>
          <cell r="B17" t="str">
            <v>ТЭЦ-2</v>
          </cell>
          <cell r="C17" t="str">
            <v>СЦТ1</v>
          </cell>
          <cell r="D17">
            <v>10</v>
          </cell>
          <cell r="E17">
            <v>10</v>
          </cell>
          <cell r="F17">
            <v>0</v>
          </cell>
          <cell r="G17">
            <v>141.87715933999999</v>
          </cell>
          <cell r="H17">
            <v>1223.3460612219999</v>
          </cell>
          <cell r="I17">
            <v>599.02535144000001</v>
          </cell>
          <cell r="J17">
            <v>94.292605759999987</v>
          </cell>
          <cell r="K17">
            <v>386.76133768</v>
          </cell>
          <cell r="L17" t="e">
            <v>#NAME?</v>
          </cell>
          <cell r="M17" t="e">
            <v>#NAME?</v>
          </cell>
          <cell r="N17" t="e">
            <v>#NAME?</v>
          </cell>
          <cell r="O17">
            <v>0</v>
          </cell>
        </row>
        <row r="18">
          <cell r="B18" t="str">
            <v>ТЭЦ-2</v>
          </cell>
          <cell r="D18" t="str">
            <v>Мазут</v>
          </cell>
          <cell r="F18">
            <v>0</v>
          </cell>
          <cell r="G18">
            <v>12.51126851000225</v>
          </cell>
          <cell r="H18">
            <v>11.822064586668521</v>
          </cell>
          <cell r="I18">
            <v>5.9395358180496745</v>
          </cell>
          <cell r="J18">
            <v>7.5179077178211502</v>
          </cell>
          <cell r="K18">
            <v>9.5371654397558547</v>
          </cell>
          <cell r="L18" t="e">
            <v>#NAME?</v>
          </cell>
          <cell r="M18" t="e">
            <v>#NAME?</v>
          </cell>
          <cell r="N18" t="e">
            <v>#NAME?</v>
          </cell>
          <cell r="O18">
            <v>0</v>
          </cell>
        </row>
        <row r="19">
          <cell r="B19" t="str">
            <v>ТЭЦ-2</v>
          </cell>
          <cell r="D19" t="str">
            <v>Газ</v>
          </cell>
          <cell r="F19">
            <v>0</v>
          </cell>
          <cell r="G19">
            <v>1.37102875</v>
          </cell>
          <cell r="H19">
            <v>50.737598820020011</v>
          </cell>
          <cell r="I19">
            <v>0</v>
          </cell>
          <cell r="J19">
            <v>9.2418750000000003</v>
          </cell>
          <cell r="K19">
            <v>40.106883150020003</v>
          </cell>
          <cell r="L19" t="e">
            <v>#NAME?</v>
          </cell>
          <cell r="M19" t="e">
            <v>#NAME?</v>
          </cell>
          <cell r="N19" t="e">
            <v>#NAME?</v>
          </cell>
          <cell r="O19">
            <v>0</v>
          </cell>
        </row>
        <row r="20">
          <cell r="B20" t="str">
            <v>ГЭС2</v>
          </cell>
          <cell r="D20">
            <v>0</v>
          </cell>
          <cell r="F20">
            <v>3589.2854348200003</v>
          </cell>
          <cell r="G20">
            <v>990.74681190999991</v>
          </cell>
          <cell r="I20">
            <v>9486.3646485600002</v>
          </cell>
          <cell r="J20">
            <v>1150.7055192400001</v>
          </cell>
          <cell r="K20">
            <v>3628.4387791699801</v>
          </cell>
          <cell r="L20">
            <v>1001.5993929880001</v>
          </cell>
        </row>
        <row r="21">
          <cell r="A21" t="str">
            <v>ТЭЦ-3</v>
          </cell>
          <cell r="B21" t="str">
            <v>ТЭЦ-3</v>
          </cell>
          <cell r="C21" t="str">
            <v>СЦТ3</v>
          </cell>
          <cell r="D21">
            <v>4561.9240719999998</v>
          </cell>
          <cell r="E21">
            <v>524.0095</v>
          </cell>
          <cell r="F21">
            <v>0</v>
          </cell>
          <cell r="G21">
            <v>990.77421799999991</v>
          </cell>
          <cell r="H21">
            <v>8625.2849700000006</v>
          </cell>
          <cell r="I21">
            <v>4611.87</v>
          </cell>
          <cell r="J21">
            <v>529.79589999999996</v>
          </cell>
          <cell r="K21">
            <v>2482.0190700000003</v>
          </cell>
          <cell r="L21" t="e">
            <v>#NAME?</v>
          </cell>
          <cell r="M21" t="e">
            <v>#NAME?</v>
          </cell>
          <cell r="N21" t="e">
            <v>#NAME?</v>
          </cell>
          <cell r="O21">
            <v>0</v>
          </cell>
        </row>
        <row r="22">
          <cell r="B22" t="str">
            <v>ТЭЦ-3</v>
          </cell>
          <cell r="D22" t="str">
            <v>Мазут</v>
          </cell>
          <cell r="F22">
            <v>0</v>
          </cell>
          <cell r="L22" t="e">
            <v>#NAME?</v>
          </cell>
          <cell r="M22" t="e">
            <v>#NAME?</v>
          </cell>
          <cell r="N22" t="e">
            <v>#NAME?</v>
          </cell>
          <cell r="O22">
            <v>0</v>
          </cell>
        </row>
        <row r="23">
          <cell r="B23" t="str">
            <v>ТЭЦ-3</v>
          </cell>
          <cell r="D23" t="str">
            <v>Газ</v>
          </cell>
          <cell r="F23">
            <v>0</v>
          </cell>
          <cell r="H23">
            <v>861.5</v>
          </cell>
          <cell r="I23">
            <v>861.5</v>
          </cell>
          <cell r="L23" t="e">
            <v>#NAME?</v>
          </cell>
          <cell r="M23" t="e">
            <v>#NAME?</v>
          </cell>
          <cell r="N23" t="e">
            <v>#NAME?</v>
          </cell>
          <cell r="O23">
            <v>0</v>
          </cell>
        </row>
        <row r="24">
          <cell r="D24">
            <v>200</v>
          </cell>
          <cell r="H24">
            <v>445.6</v>
          </cell>
          <cell r="I24">
            <v>445.6</v>
          </cell>
        </row>
        <row r="25">
          <cell r="A25" t="str">
            <v>ТЭЦ-4</v>
          </cell>
          <cell r="B25" t="str">
            <v>ТЭЦ-4</v>
          </cell>
          <cell r="C25" t="str">
            <v>СЦТ2</v>
          </cell>
          <cell r="D25">
            <v>285</v>
          </cell>
          <cell r="E25">
            <v>285</v>
          </cell>
          <cell r="F25">
            <v>0</v>
          </cell>
          <cell r="H25">
            <v>0</v>
          </cell>
          <cell r="I25">
            <v>0</v>
          </cell>
          <cell r="L25" t="e">
            <v>#NAME?</v>
          </cell>
          <cell r="M25" t="e">
            <v>#NAME?</v>
          </cell>
          <cell r="N25" t="e">
            <v>#NAME?</v>
          </cell>
          <cell r="O25">
            <v>0</v>
          </cell>
        </row>
        <row r="26">
          <cell r="B26" t="str">
            <v>ТЭЦ-4</v>
          </cell>
          <cell r="D26" t="str">
            <v>Мазут</v>
          </cell>
          <cell r="F26">
            <v>0</v>
          </cell>
          <cell r="L26" t="e">
            <v>#NAME?</v>
          </cell>
          <cell r="M26" t="e">
            <v>#NAME?</v>
          </cell>
          <cell r="N26" t="e">
            <v>#NAME?</v>
          </cell>
          <cell r="O26">
            <v>0</v>
          </cell>
        </row>
        <row r="27">
          <cell r="B27" t="str">
            <v>ТЭЦ-4</v>
          </cell>
          <cell r="D27" t="str">
            <v>Газ</v>
          </cell>
          <cell r="F27">
            <v>0</v>
          </cell>
          <cell r="L27" t="e">
            <v>#NAME?</v>
          </cell>
          <cell r="M27" t="e">
            <v>#NAME?</v>
          </cell>
          <cell r="N27" t="e">
            <v>#NAME?</v>
          </cell>
          <cell r="O27">
            <v>0</v>
          </cell>
        </row>
        <row r="28">
          <cell r="D28">
            <v>196.3</v>
          </cell>
        </row>
        <row r="29">
          <cell r="A29" t="str">
            <v>ТЭЦ-5</v>
          </cell>
          <cell r="B29" t="str">
            <v>ТЭЦ-5</v>
          </cell>
          <cell r="C29" t="str">
            <v>СЦТ1</v>
          </cell>
          <cell r="D29">
            <v>714.7</v>
          </cell>
          <cell r="E29">
            <v>672.6</v>
          </cell>
          <cell r="F29">
            <v>0</v>
          </cell>
          <cell r="L29" t="e">
            <v>#NAME?</v>
          </cell>
          <cell r="M29" t="e">
            <v>#NAME?</v>
          </cell>
          <cell r="N29" t="e">
            <v>#NAME?</v>
          </cell>
          <cell r="O29">
            <v>0</v>
          </cell>
        </row>
        <row r="30">
          <cell r="B30" t="str">
            <v>ТЭЦ-5</v>
          </cell>
          <cell r="D30" t="str">
            <v>Мазут</v>
          </cell>
          <cell r="F30">
            <v>0</v>
          </cell>
          <cell r="L30" t="e">
            <v>#NAME?</v>
          </cell>
          <cell r="M30" t="e">
            <v>#NAME?</v>
          </cell>
          <cell r="N30" t="e">
            <v>#NAME?</v>
          </cell>
          <cell r="O30">
            <v>0</v>
          </cell>
        </row>
        <row r="31">
          <cell r="B31" t="str">
            <v>ТЭЦ-5</v>
          </cell>
          <cell r="D31" t="str">
            <v>Газ</v>
          </cell>
          <cell r="F31">
            <v>0</v>
          </cell>
          <cell r="L31" t="e">
            <v>#NAME?</v>
          </cell>
          <cell r="M31" t="e">
            <v>#NAME?</v>
          </cell>
          <cell r="N31" t="e">
            <v>#NAME?</v>
          </cell>
          <cell r="O31">
            <v>0</v>
          </cell>
        </row>
        <row r="33">
          <cell r="B33">
            <v>0</v>
          </cell>
          <cell r="C33">
            <v>0</v>
          </cell>
          <cell r="F33">
            <v>0</v>
          </cell>
          <cell r="L33" t="e">
            <v>#NAME?</v>
          </cell>
          <cell r="M33" t="e">
            <v>#NAME?</v>
          </cell>
          <cell r="N33" t="e">
            <v>#NAME?</v>
          </cell>
          <cell r="O33">
            <v>0</v>
          </cell>
        </row>
        <row r="36">
          <cell r="A36" t="str">
            <v>Всего</v>
          </cell>
          <cell r="B36" t="str">
            <v>Всего</v>
          </cell>
        </row>
        <row r="37">
          <cell r="B37" t="str">
            <v>Всего</v>
          </cell>
          <cell r="C37" t="str">
            <v>Всего</v>
          </cell>
          <cell r="D37" t="str">
            <v>Газ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 t="e">
            <v>#NAME?</v>
          </cell>
          <cell r="M37" t="e">
            <v>#NAME?</v>
          </cell>
          <cell r="N37" t="e">
            <v>#NAME?</v>
          </cell>
          <cell r="O37">
            <v>0</v>
          </cell>
          <cell r="P37">
            <v>0</v>
          </cell>
          <cell r="Q37">
            <v>0</v>
          </cell>
        </row>
        <row r="38">
          <cell r="B38" t="str">
            <v>Всего</v>
          </cell>
          <cell r="C38" t="str">
            <v>Всего</v>
          </cell>
          <cell r="D38" t="str">
            <v>Мазут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 t="e">
            <v>#NAME?</v>
          </cell>
          <cell r="M38" t="e">
            <v>#NAME?</v>
          </cell>
          <cell r="N38" t="e">
            <v>#NAME?</v>
          </cell>
          <cell r="O38">
            <v>0</v>
          </cell>
          <cell r="P38">
            <v>0</v>
          </cell>
          <cell r="Q38">
            <v>0</v>
          </cell>
        </row>
        <row r="39">
          <cell r="B39" t="str">
            <v>Всего</v>
          </cell>
          <cell r="C39" t="str">
            <v>Всего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 t="e">
            <v>#NAME?</v>
          </cell>
          <cell r="M39" t="e">
            <v>#NAME?</v>
          </cell>
          <cell r="N39" t="e">
            <v>#NAME?</v>
          </cell>
          <cell r="O39">
            <v>0</v>
          </cell>
          <cell r="P39">
            <v>0</v>
          </cell>
          <cell r="Q39">
            <v>0</v>
          </cell>
        </row>
        <row r="41">
          <cell r="F41">
            <v>0</v>
          </cell>
          <cell r="G41">
            <v>0</v>
          </cell>
          <cell r="H41">
            <v>0</v>
          </cell>
          <cell r="N41" t="e">
            <v>#NAME?</v>
          </cell>
          <cell r="O41">
            <v>0</v>
          </cell>
          <cell r="P41">
            <v>0</v>
          </cell>
          <cell r="Q41">
            <v>0</v>
          </cell>
        </row>
        <row r="42">
          <cell r="A42" t="str">
            <v>СЦТ1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 t="e">
            <v>#NAME?</v>
          </cell>
          <cell r="M42" t="e">
            <v>#NAME?</v>
          </cell>
          <cell r="N42" t="e">
            <v>#NAME?</v>
          </cell>
          <cell r="O42">
            <v>0</v>
          </cell>
          <cell r="P42">
            <v>0</v>
          </cell>
          <cell r="Q42">
            <v>0</v>
          </cell>
        </row>
        <row r="43">
          <cell r="A43" t="str">
            <v>СЦТ2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 t="e">
            <v>#NAME?</v>
          </cell>
          <cell r="M43" t="e">
            <v>#NAME?</v>
          </cell>
          <cell r="N43" t="e">
            <v>#NAME?</v>
          </cell>
          <cell r="O43">
            <v>0</v>
          </cell>
          <cell r="P43">
            <v>0</v>
          </cell>
          <cell r="Q43">
            <v>0</v>
          </cell>
        </row>
        <row r="44">
          <cell r="A44" t="str">
            <v>СЦТ3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 t="e">
            <v>#NAME?</v>
          </cell>
          <cell r="M44" t="e">
            <v>#NAME?</v>
          </cell>
          <cell r="N44" t="e">
            <v>#NAME?</v>
          </cell>
          <cell r="O44">
            <v>0</v>
          </cell>
          <cell r="P44">
            <v>0</v>
          </cell>
          <cell r="Q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 t="e">
            <v>#NAME?</v>
          </cell>
          <cell r="M45" t="e">
            <v>#NAME?</v>
          </cell>
          <cell r="N45" t="e">
            <v>#NAME?</v>
          </cell>
          <cell r="O45">
            <v>0</v>
          </cell>
          <cell r="P45">
            <v>0</v>
          </cell>
          <cell r="Q45">
            <v>0</v>
          </cell>
        </row>
        <row r="48">
          <cell r="A48" t="str">
            <v>ГРЭС</v>
          </cell>
          <cell r="B48" t="str">
            <v>ГРЭС</v>
          </cell>
          <cell r="C48" t="str">
            <v>СЦТ1</v>
          </cell>
          <cell r="F48">
            <v>0</v>
          </cell>
          <cell r="L48" t="e">
            <v>#NAME?</v>
          </cell>
          <cell r="M48" t="e">
            <v>#NAME?</v>
          </cell>
          <cell r="N48" t="e">
            <v>#NAME?</v>
          </cell>
          <cell r="O48">
            <v>0</v>
          </cell>
        </row>
        <row r="49">
          <cell r="A49" t="str">
            <v>ТЭЦ-1</v>
          </cell>
          <cell r="B49" t="str">
            <v>ГРЭС</v>
          </cell>
          <cell r="C49" t="str">
            <v>СЦТ1</v>
          </cell>
          <cell r="F49">
            <v>0</v>
          </cell>
          <cell r="L49" t="e">
            <v>#NAME?</v>
          </cell>
          <cell r="M49" t="e">
            <v>#NAME?</v>
          </cell>
          <cell r="N49" t="e">
            <v>#NAME?</v>
          </cell>
          <cell r="O49">
            <v>0</v>
          </cell>
        </row>
        <row r="50">
          <cell r="A50" t="str">
            <v>ТЭЦ-2</v>
          </cell>
          <cell r="B50" t="str">
            <v>ГРЭС</v>
          </cell>
          <cell r="C50" t="str">
            <v>СЦТ1</v>
          </cell>
          <cell r="F50">
            <v>0</v>
          </cell>
          <cell r="L50" t="e">
            <v>#NAME?</v>
          </cell>
          <cell r="M50" t="e">
            <v>#NAME?</v>
          </cell>
          <cell r="N50" t="e">
            <v>#NAME?</v>
          </cell>
          <cell r="O50">
            <v>0</v>
          </cell>
        </row>
        <row r="51">
          <cell r="A51" t="str">
            <v>ТЭЦ-3</v>
          </cell>
          <cell r="B51" t="str">
            <v>ГРЭС</v>
          </cell>
          <cell r="C51" t="str">
            <v>СЦТ1</v>
          </cell>
          <cell r="F51">
            <v>0</v>
          </cell>
          <cell r="L51" t="e">
            <v>#NAME?</v>
          </cell>
          <cell r="M51" t="e">
            <v>#NAME?</v>
          </cell>
          <cell r="N51" t="e">
            <v>#NAME?</v>
          </cell>
          <cell r="O51">
            <v>0</v>
          </cell>
        </row>
        <row r="52">
          <cell r="A52" t="str">
            <v>ТЭЦ-4</v>
          </cell>
          <cell r="B52" t="str">
            <v>ГРЭС</v>
          </cell>
          <cell r="C52" t="str">
            <v>СЦТ1</v>
          </cell>
          <cell r="F52">
            <v>0</v>
          </cell>
          <cell r="L52" t="e">
            <v>#NAME?</v>
          </cell>
          <cell r="M52" t="e">
            <v>#NAME?</v>
          </cell>
          <cell r="N52" t="e">
            <v>#NAME?</v>
          </cell>
          <cell r="O52">
            <v>0</v>
          </cell>
        </row>
        <row r="53">
          <cell r="A53" t="str">
            <v>ТЭЦ-5</v>
          </cell>
          <cell r="B53" t="str">
            <v>ГРЭС</v>
          </cell>
          <cell r="C53" t="str">
            <v>СЦТ1</v>
          </cell>
          <cell r="F53">
            <v>0</v>
          </cell>
          <cell r="L53" t="e">
            <v>#NAME?</v>
          </cell>
          <cell r="M53" t="e">
            <v>#NAME?</v>
          </cell>
          <cell r="N53" t="e">
            <v>#NAME?</v>
          </cell>
          <cell r="O53">
            <v>0</v>
          </cell>
        </row>
        <row r="54">
          <cell r="B54" t="str">
            <v>ГРЭС</v>
          </cell>
          <cell r="C54" t="str">
            <v>СЦТ1</v>
          </cell>
          <cell r="F54">
            <v>0</v>
          </cell>
          <cell r="L54" t="e">
            <v>#NAME?</v>
          </cell>
          <cell r="M54" t="e">
            <v>#NAME?</v>
          </cell>
          <cell r="N54" t="e">
            <v>#NAME?</v>
          </cell>
          <cell r="O54">
            <v>0</v>
          </cell>
        </row>
        <row r="56">
          <cell r="B56">
            <v>0</v>
          </cell>
          <cell r="C56" t="str">
            <v>Всего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 t="e">
            <v>#NAME?</v>
          </cell>
          <cell r="M56" t="e">
            <v>#NAME?</v>
          </cell>
          <cell r="N56" t="e">
            <v>#NAME?</v>
          </cell>
          <cell r="O56">
            <v>0</v>
          </cell>
          <cell r="P56">
            <v>0</v>
          </cell>
          <cell r="Q56">
            <v>0</v>
          </cell>
        </row>
        <row r="81">
          <cell r="F81">
            <v>0</v>
          </cell>
          <cell r="G81">
            <v>0</v>
          </cell>
          <cell r="H81">
            <v>0</v>
          </cell>
          <cell r="J81">
            <v>0</v>
          </cell>
          <cell r="K81">
            <v>0</v>
          </cell>
          <cell r="L81" t="e">
            <v>#NAME?</v>
          </cell>
          <cell r="M81" t="e">
            <v>#NAME?</v>
          </cell>
          <cell r="N81" t="e">
            <v>#NAME?</v>
          </cell>
          <cell r="P81">
            <v>0</v>
          </cell>
          <cell r="Q81">
            <v>0</v>
          </cell>
        </row>
        <row r="82">
          <cell r="A82" t="str">
            <v>итого</v>
          </cell>
          <cell r="I82">
            <v>19.223400000000002</v>
          </cell>
          <cell r="K82">
            <v>19.222704500068492</v>
          </cell>
          <cell r="O82">
            <v>28153.84363407865</v>
          </cell>
          <cell r="Q82">
            <v>28153.84363407865</v>
          </cell>
        </row>
      </sheetData>
      <sheetData sheetId="42">
        <row r="8">
          <cell r="C8">
            <v>1502.76</v>
          </cell>
        </row>
        <row r="13">
          <cell r="C13">
            <v>5042.93</v>
          </cell>
          <cell r="D13">
            <v>777.76</v>
          </cell>
          <cell r="E13" t="e">
            <v>#NAME?</v>
          </cell>
          <cell r="G13">
            <v>187.834</v>
          </cell>
          <cell r="H13">
            <v>1643142.9057</v>
          </cell>
          <cell r="I13">
            <v>999625.99992000009</v>
          </cell>
          <cell r="J13">
            <v>2642768.9056200003</v>
          </cell>
        </row>
        <row r="14">
          <cell r="C14">
            <v>667.7</v>
          </cell>
          <cell r="D14">
            <v>140</v>
          </cell>
          <cell r="E14">
            <v>140</v>
          </cell>
        </row>
        <row r="15">
          <cell r="B15" t="str">
            <v>оптовый рынок</v>
          </cell>
          <cell r="C15">
            <v>3696.75</v>
          </cell>
          <cell r="D15">
            <v>571.74</v>
          </cell>
          <cell r="E15" t="e">
            <v>#NAME?</v>
          </cell>
          <cell r="F15">
            <v>117909</v>
          </cell>
          <cell r="G15">
            <v>304.06</v>
          </cell>
          <cell r="H15">
            <v>1124033.8049999999</v>
          </cell>
          <cell r="I15">
            <v>808959.49992000009</v>
          </cell>
          <cell r="J15">
            <v>1932993.30492</v>
          </cell>
        </row>
        <row r="16">
          <cell r="B16" t="str">
            <v>блокстанции</v>
          </cell>
          <cell r="C16">
            <v>431.35</v>
          </cell>
          <cell r="D16">
            <v>66.02</v>
          </cell>
          <cell r="E16" t="e">
            <v>#NAME?</v>
          </cell>
          <cell r="F16">
            <v>68750</v>
          </cell>
          <cell r="G16">
            <v>460.64</v>
          </cell>
          <cell r="H16">
            <v>198697.06400000001</v>
          </cell>
          <cell r="I16">
            <v>54466.5</v>
          </cell>
          <cell r="J16">
            <v>253163.56400000001</v>
          </cell>
        </row>
        <row r="17">
          <cell r="B17" t="str">
            <v>другие поставщики - всего</v>
          </cell>
          <cell r="C17">
            <v>914.82999999999993</v>
          </cell>
          <cell r="D17">
            <v>140</v>
          </cell>
          <cell r="E17" t="e">
            <v>#NAME?</v>
          </cell>
          <cell r="F17">
            <v>61.77</v>
          </cell>
          <cell r="G17">
            <v>19.22</v>
          </cell>
          <cell r="H17">
            <v>320412.0367</v>
          </cell>
          <cell r="I17">
            <v>136200</v>
          </cell>
          <cell r="J17">
            <v>456612.0367</v>
          </cell>
        </row>
        <row r="18">
          <cell r="C18">
            <v>11.518139955814636</v>
          </cell>
          <cell r="D18">
            <v>5.5859192158374409</v>
          </cell>
          <cell r="E18">
            <v>6.9363063376935985</v>
          </cell>
          <cell r="F18">
            <v>9.5845604322284537</v>
          </cell>
          <cell r="G18">
            <v>10.232439281493233</v>
          </cell>
          <cell r="H18">
            <v>11.063099364433459</v>
          </cell>
          <cell r="I18">
            <v>5.564065382703947</v>
          </cell>
          <cell r="J18">
            <v>7.9652425778421421</v>
          </cell>
        </row>
        <row r="19">
          <cell r="B19" t="str">
            <v>ПЭ-1</v>
          </cell>
          <cell r="C19">
            <v>326.69</v>
          </cell>
          <cell r="D19">
            <v>50</v>
          </cell>
          <cell r="E19" t="e">
            <v>#NAME?</v>
          </cell>
          <cell r="F19">
            <v>65000</v>
          </cell>
          <cell r="G19">
            <v>361.93</v>
          </cell>
          <cell r="H19">
            <v>118238.9117</v>
          </cell>
          <cell r="I19">
            <v>39000</v>
          </cell>
          <cell r="J19">
            <v>157238.9117</v>
          </cell>
        </row>
        <row r="20">
          <cell r="B20" t="str">
            <v>ЭСО-1</v>
          </cell>
          <cell r="C20">
            <v>588.14</v>
          </cell>
          <cell r="D20">
            <v>90</v>
          </cell>
          <cell r="E20" t="e">
            <v>#NAME?</v>
          </cell>
          <cell r="F20">
            <v>90000</v>
          </cell>
          <cell r="G20">
            <v>343.75</v>
          </cell>
          <cell r="H20">
            <v>202173.125</v>
          </cell>
          <cell r="I20">
            <v>97200</v>
          </cell>
          <cell r="J20">
            <v>299373.125</v>
          </cell>
        </row>
        <row r="21">
          <cell r="C21">
            <v>1264.069038959115</v>
          </cell>
          <cell r="D21">
            <v>0</v>
          </cell>
          <cell r="E21" t="e">
            <v>#NAME?</v>
          </cell>
          <cell r="F21">
            <v>389.39930445316583</v>
          </cell>
          <cell r="G21">
            <v>168.42440161292507</v>
          </cell>
          <cell r="H21">
            <v>0</v>
          </cell>
          <cell r="I21">
            <v>0</v>
          </cell>
          <cell r="J21">
            <v>0</v>
          </cell>
        </row>
        <row r="22">
          <cell r="C22">
            <v>57.3</v>
          </cell>
          <cell r="D22">
            <v>0</v>
          </cell>
          <cell r="E22">
            <v>0</v>
          </cell>
          <cell r="H22">
            <v>59.5</v>
          </cell>
          <cell r="I22">
            <v>59.5</v>
          </cell>
        </row>
        <row r="23">
          <cell r="C23">
            <v>0</v>
          </cell>
          <cell r="D23">
            <v>0</v>
          </cell>
          <cell r="E23" t="e">
            <v>#NAME?</v>
          </cell>
          <cell r="H23">
            <v>0</v>
          </cell>
          <cell r="I23">
            <v>0</v>
          </cell>
          <cell r="J23">
            <v>0</v>
          </cell>
        </row>
        <row r="25">
          <cell r="B25" t="str">
            <v>ПЭ-1</v>
          </cell>
          <cell r="E25" t="e">
            <v>#NAME?</v>
          </cell>
          <cell r="H25">
            <v>0</v>
          </cell>
          <cell r="I25">
            <v>0</v>
          </cell>
          <cell r="J25">
            <v>0</v>
          </cell>
        </row>
        <row r="26">
          <cell r="B26" t="str">
            <v>ЭСО-1</v>
          </cell>
          <cell r="E26" t="e">
            <v>#NAME?</v>
          </cell>
          <cell r="H26">
            <v>0</v>
          </cell>
          <cell r="I26">
            <v>0</v>
          </cell>
          <cell r="J26">
            <v>0</v>
          </cell>
        </row>
        <row r="27">
          <cell r="E27" t="e">
            <v>#NAME?</v>
          </cell>
          <cell r="H27">
            <v>0</v>
          </cell>
          <cell r="I27">
            <v>0</v>
          </cell>
          <cell r="J27">
            <v>0</v>
          </cell>
        </row>
        <row r="29">
          <cell r="H29">
            <v>1643142.9057</v>
          </cell>
          <cell r="I29">
            <v>999625.99992000009</v>
          </cell>
          <cell r="J29">
            <v>2642768.9056200003</v>
          </cell>
        </row>
        <row r="31">
          <cell r="C31">
            <v>5384.28</v>
          </cell>
          <cell r="D31">
            <v>825.79</v>
          </cell>
          <cell r="E31" t="e">
            <v>#NAME?</v>
          </cell>
          <cell r="H31">
            <v>1971079.1135999998</v>
          </cell>
          <cell r="I31">
            <v>1183866.3459000001</v>
          </cell>
          <cell r="J31">
            <v>3154945.4595000003</v>
          </cell>
        </row>
        <row r="33">
          <cell r="B33" t="str">
            <v>оптовый рынок</v>
          </cell>
          <cell r="C33">
            <v>3902.64</v>
          </cell>
          <cell r="D33">
            <v>600.1</v>
          </cell>
          <cell r="E33" t="e">
            <v>#NAME?</v>
          </cell>
          <cell r="F33">
            <v>131812</v>
          </cell>
          <cell r="G33">
            <v>340.24</v>
          </cell>
          <cell r="H33">
            <v>1327834.2335999999</v>
          </cell>
          <cell r="I33">
            <v>949204.57440000004</v>
          </cell>
          <cell r="J33">
            <v>2277038.8080000002</v>
          </cell>
        </row>
        <row r="34">
          <cell r="B34" t="str">
            <v>блокстанции</v>
          </cell>
          <cell r="C34">
            <v>562.54999999999995</v>
          </cell>
          <cell r="D34">
            <v>85.69</v>
          </cell>
          <cell r="E34" t="e">
            <v>#NAME?</v>
          </cell>
          <cell r="F34">
            <v>76862.5</v>
          </cell>
          <cell r="G34">
            <v>510</v>
          </cell>
          <cell r="H34">
            <v>286900.5</v>
          </cell>
          <cell r="I34">
            <v>79036.171499999997</v>
          </cell>
          <cell r="J34">
            <v>365936.6715</v>
          </cell>
        </row>
        <row r="35">
          <cell r="B35" t="str">
            <v>другие поставщики - всего</v>
          </cell>
          <cell r="C35">
            <v>919.09</v>
          </cell>
          <cell r="D35">
            <v>140</v>
          </cell>
          <cell r="E35" t="e">
            <v>#NAME?</v>
          </cell>
          <cell r="H35">
            <v>356344.38</v>
          </cell>
          <cell r="I35">
            <v>155625.60000000001</v>
          </cell>
          <cell r="J35">
            <v>511969.98</v>
          </cell>
        </row>
        <row r="36">
          <cell r="C36" t="str">
            <v/>
          </cell>
        </row>
        <row r="37">
          <cell r="B37" t="str">
            <v>ПЭ-1</v>
          </cell>
          <cell r="C37">
            <v>262.60000000000002</v>
          </cell>
          <cell r="D37">
            <v>40</v>
          </cell>
          <cell r="E37" t="e">
            <v>#NAME?</v>
          </cell>
          <cell r="F37">
            <v>72670</v>
          </cell>
          <cell r="G37">
            <v>402</v>
          </cell>
          <cell r="H37">
            <v>105565.20000000001</v>
          </cell>
          <cell r="I37">
            <v>34881.600000000006</v>
          </cell>
          <cell r="J37">
            <v>140446.80000000002</v>
          </cell>
        </row>
        <row r="38">
          <cell r="B38" t="str">
            <v>ЭСО-1</v>
          </cell>
          <cell r="C38">
            <v>656.49</v>
          </cell>
          <cell r="D38">
            <v>100</v>
          </cell>
          <cell r="E38" t="e">
            <v>#NAME?</v>
          </cell>
          <cell r="F38">
            <v>100620</v>
          </cell>
          <cell r="G38">
            <v>382</v>
          </cell>
          <cell r="H38">
            <v>250779.18</v>
          </cell>
          <cell r="I38">
            <v>120744</v>
          </cell>
          <cell r="J38">
            <v>371523.18</v>
          </cell>
        </row>
        <row r="39">
          <cell r="E39" t="e">
            <v>#NAME?</v>
          </cell>
          <cell r="H39">
            <v>0</v>
          </cell>
          <cell r="I39">
            <v>0</v>
          </cell>
          <cell r="J39">
            <v>0</v>
          </cell>
        </row>
        <row r="41">
          <cell r="C41">
            <v>0</v>
          </cell>
          <cell r="D41">
            <v>0</v>
          </cell>
          <cell r="E41" t="e">
            <v>#NAME?</v>
          </cell>
          <cell r="H41">
            <v>0</v>
          </cell>
          <cell r="I41">
            <v>0</v>
          </cell>
          <cell r="J41">
            <v>0</v>
          </cell>
        </row>
        <row r="43">
          <cell r="B43" t="str">
            <v>ПЭ-1</v>
          </cell>
          <cell r="E43" t="e">
            <v>#NAME?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>ЭСО-1</v>
          </cell>
          <cell r="E44" t="e">
            <v>#NAME?</v>
          </cell>
          <cell r="H44">
            <v>0</v>
          </cell>
          <cell r="I44">
            <v>0</v>
          </cell>
          <cell r="J44">
            <v>0</v>
          </cell>
        </row>
        <row r="45">
          <cell r="E45" t="e">
            <v>#NAME?</v>
          </cell>
          <cell r="H45">
            <v>0</v>
          </cell>
          <cell r="I45">
            <v>0</v>
          </cell>
          <cell r="J45">
            <v>0</v>
          </cell>
        </row>
        <row r="47">
          <cell r="H47">
            <v>1971079.1135999998</v>
          </cell>
          <cell r="I47">
            <v>1183866.3459000001</v>
          </cell>
          <cell r="J47">
            <v>3154945.4595000003</v>
          </cell>
        </row>
      </sheetData>
      <sheetData sheetId="43">
        <row r="5">
          <cell r="C5" t="str">
            <v>Всего</v>
          </cell>
        </row>
        <row r="7">
          <cell r="E7">
            <v>785742.21591662988</v>
          </cell>
        </row>
        <row r="9">
          <cell r="C9">
            <v>8531.8198599999996</v>
          </cell>
          <cell r="D9">
            <v>45.26</v>
          </cell>
          <cell r="E9">
            <v>386150.16686359997</v>
          </cell>
        </row>
        <row r="10">
          <cell r="C10">
            <v>8531.8198599999996</v>
          </cell>
          <cell r="D10">
            <v>37.97</v>
          </cell>
          <cell r="E10">
            <v>323953.20008419995</v>
          </cell>
        </row>
        <row r="11">
          <cell r="C11">
            <v>8531.8198599999996</v>
          </cell>
          <cell r="D11">
            <v>8.8655000000000008</v>
          </cell>
          <cell r="E11">
            <v>75638.848968830003</v>
          </cell>
        </row>
        <row r="12">
          <cell r="C12">
            <v>8531.8198599999996</v>
          </cell>
          <cell r="D12">
            <v>673.9</v>
          </cell>
          <cell r="E12">
            <v>0</v>
          </cell>
        </row>
        <row r="13">
          <cell r="C13">
            <v>8531.8198599999996</v>
          </cell>
          <cell r="D13">
            <v>1545.1</v>
          </cell>
          <cell r="E13">
            <v>0</v>
          </cell>
        </row>
        <row r="14">
          <cell r="C14">
            <v>8531.8198599999996</v>
          </cell>
          <cell r="D14">
            <v>1795.1</v>
          </cell>
          <cell r="E14">
            <v>0</v>
          </cell>
        </row>
        <row r="17">
          <cell r="D17">
            <v>93.530000000000015</v>
          </cell>
          <cell r="E17">
            <v>806722.90324410016</v>
          </cell>
        </row>
        <row r="19">
          <cell r="C19">
            <v>8625.2849700000006</v>
          </cell>
          <cell r="D19">
            <v>41.42</v>
          </cell>
          <cell r="E19">
            <v>357259.30345740006</v>
          </cell>
        </row>
        <row r="20">
          <cell r="C20">
            <v>8625.2849700000006</v>
          </cell>
          <cell r="D20">
            <v>10.46</v>
          </cell>
          <cell r="E20">
            <v>90220.480786200016</v>
          </cell>
        </row>
        <row r="21">
          <cell r="C21">
            <v>8625.2849700000006</v>
          </cell>
          <cell r="D21">
            <v>40.71</v>
          </cell>
          <cell r="E21">
            <v>351135.35112870001</v>
          </cell>
        </row>
        <row r="22">
          <cell r="C22">
            <v>8625.2849700000006</v>
          </cell>
          <cell r="D22">
            <v>0.68</v>
          </cell>
          <cell r="E22">
            <v>5865.1937796000011</v>
          </cell>
        </row>
        <row r="23">
          <cell r="C23">
            <v>8625.2849700000006</v>
          </cell>
          <cell r="D23">
            <v>0.26</v>
          </cell>
          <cell r="E23">
            <v>2242.5740922000005</v>
          </cell>
        </row>
        <row r="24">
          <cell r="C24">
            <v>8625.2849700000006</v>
          </cell>
          <cell r="D24">
            <v>0</v>
          </cell>
          <cell r="E24">
            <v>0</v>
          </cell>
        </row>
      </sheetData>
      <sheetData sheetId="44">
        <row r="6">
          <cell r="A6" t="str">
            <v>1</v>
          </cell>
          <cell r="B6" t="str">
            <v>Базовый период</v>
          </cell>
          <cell r="C6">
            <v>32.700000000000003</v>
          </cell>
          <cell r="D6">
            <v>4518.1000000000004</v>
          </cell>
          <cell r="E6">
            <v>268.14</v>
          </cell>
        </row>
        <row r="8">
          <cell r="B8" t="str">
            <v>ГЭС1</v>
          </cell>
          <cell r="C8">
            <v>32.700000000000003</v>
          </cell>
          <cell r="D8">
            <v>8.1999999999999993</v>
          </cell>
          <cell r="E8">
            <v>268.14</v>
          </cell>
        </row>
        <row r="9">
          <cell r="B9" t="str">
            <v>ГЭС2</v>
          </cell>
          <cell r="E9">
            <v>0</v>
          </cell>
        </row>
        <row r="10">
          <cell r="B10" t="str">
            <v>ГЭС-424</v>
          </cell>
          <cell r="C10">
            <v>3696.75</v>
          </cell>
          <cell r="D10">
            <v>3902.64</v>
          </cell>
          <cell r="E10">
            <v>0</v>
          </cell>
        </row>
        <row r="11">
          <cell r="C11">
            <v>422.15</v>
          </cell>
          <cell r="D11">
            <v>445.6</v>
          </cell>
          <cell r="E11">
            <v>0</v>
          </cell>
        </row>
        <row r="13">
          <cell r="A13" t="str">
            <v>2</v>
          </cell>
          <cell r="B13" t="str">
            <v>Период регулирования</v>
          </cell>
          <cell r="C13">
            <v>32.700000000000003</v>
          </cell>
          <cell r="D13">
            <v>919.09</v>
          </cell>
          <cell r="E13">
            <v>268.14</v>
          </cell>
        </row>
        <row r="15">
          <cell r="B15" t="str">
            <v>ГЭС1</v>
          </cell>
          <cell r="C15">
            <v>32.700000000000003</v>
          </cell>
          <cell r="D15">
            <v>8.1999999999999993</v>
          </cell>
          <cell r="E15">
            <v>268.14</v>
          </cell>
        </row>
        <row r="16">
          <cell r="B16" t="str">
            <v>ГЭС2</v>
          </cell>
          <cell r="C16">
            <v>61.2</v>
          </cell>
          <cell r="D16">
            <v>53.7</v>
          </cell>
          <cell r="E16">
            <v>0</v>
          </cell>
        </row>
        <row r="17">
          <cell r="B17" t="str">
            <v>ГЭС-424</v>
          </cell>
          <cell r="C17" t="str">
            <v>Всего</v>
          </cell>
          <cell r="D17" t="str">
            <v>Всего</v>
          </cell>
          <cell r="E17">
            <v>0</v>
          </cell>
        </row>
        <row r="18">
          <cell r="C18">
            <v>41.6</v>
          </cell>
          <cell r="D18">
            <v>44.4</v>
          </cell>
          <cell r="E18">
            <v>0</v>
          </cell>
        </row>
      </sheetData>
      <sheetData sheetId="45">
        <row r="8">
          <cell r="D8">
            <v>5496.2690000000002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1816.4</v>
          </cell>
          <cell r="H10">
            <v>0</v>
          </cell>
          <cell r="I10">
            <v>13697.4</v>
          </cell>
          <cell r="J10">
            <v>10398.200000000001</v>
          </cell>
          <cell r="K10">
            <v>1482.8</v>
          </cell>
          <cell r="L10">
            <v>1816.4</v>
          </cell>
          <cell r="M10">
            <v>0</v>
          </cell>
          <cell r="N10">
            <v>13697.4</v>
          </cell>
          <cell r="O10">
            <v>0</v>
          </cell>
          <cell r="P10">
            <v>0</v>
          </cell>
        </row>
        <row r="11">
          <cell r="C11">
            <v>0</v>
          </cell>
          <cell r="D11">
            <v>1605.1</v>
          </cell>
          <cell r="E11">
            <v>0</v>
          </cell>
          <cell r="F11">
            <v>1605.1</v>
          </cell>
          <cell r="G11">
            <v>8760</v>
          </cell>
          <cell r="H11">
            <v>8760</v>
          </cell>
          <cell r="J11">
            <v>8760</v>
          </cell>
          <cell r="K11">
            <v>8760</v>
          </cell>
          <cell r="L11">
            <v>1605.1</v>
          </cell>
          <cell r="M11">
            <v>8760</v>
          </cell>
          <cell r="O11">
            <v>0</v>
          </cell>
          <cell r="P11">
            <v>0</v>
          </cell>
        </row>
        <row r="12">
          <cell r="C12">
            <v>0</v>
          </cell>
          <cell r="D12">
            <v>1319.2</v>
          </cell>
          <cell r="E12">
            <v>0</v>
          </cell>
          <cell r="F12">
            <v>1319.2</v>
          </cell>
          <cell r="G12">
            <v>0.38719999999999999</v>
          </cell>
          <cell r="H12">
            <v>0</v>
          </cell>
          <cell r="I12">
            <v>2.4159999999999999</v>
          </cell>
          <cell r="J12">
            <v>2.0287999999999999</v>
          </cell>
          <cell r="K12">
            <v>0</v>
          </cell>
          <cell r="L12">
            <v>1319.2</v>
          </cell>
          <cell r="M12">
            <v>0</v>
          </cell>
          <cell r="N12">
            <v>2.4159999999999999</v>
          </cell>
          <cell r="O12">
            <v>0</v>
          </cell>
          <cell r="P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387.2</v>
          </cell>
          <cell r="H13">
            <v>67.599999999999994</v>
          </cell>
          <cell r="J13">
            <v>1014.4</v>
          </cell>
          <cell r="K13">
            <v>0</v>
          </cell>
          <cell r="L13">
            <v>387.2</v>
          </cell>
          <cell r="M13">
            <v>67.599999999999994</v>
          </cell>
          <cell r="O13">
            <v>0</v>
          </cell>
          <cell r="P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</v>
          </cell>
          <cell r="H14" t="e">
            <v>#NAME?</v>
          </cell>
          <cell r="J14">
            <v>2</v>
          </cell>
          <cell r="K14">
            <v>0</v>
          </cell>
          <cell r="L14">
            <v>1</v>
          </cell>
          <cell r="O14">
            <v>0</v>
          </cell>
          <cell r="P14">
            <v>0</v>
          </cell>
        </row>
        <row r="15">
          <cell r="C15">
            <v>0</v>
          </cell>
          <cell r="D15">
            <v>28153.84363407865</v>
          </cell>
          <cell r="E15">
            <v>0</v>
          </cell>
          <cell r="F15">
            <v>28153.84363407865</v>
          </cell>
          <cell r="G15">
            <v>0</v>
          </cell>
          <cell r="H15" t="e">
            <v>#REF!</v>
          </cell>
          <cell r="I15">
            <v>0</v>
          </cell>
          <cell r="J15">
            <v>0</v>
          </cell>
          <cell r="K15">
            <v>0</v>
          </cell>
          <cell r="L15">
            <v>28153.84363407865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D16">
            <v>4587.3968378237996</v>
          </cell>
          <cell r="E16">
            <v>0</v>
          </cell>
          <cell r="F16">
            <v>4587.3968378237996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4587.3968378237996</v>
          </cell>
          <cell r="M16">
            <v>0</v>
          </cell>
          <cell r="O16">
            <v>0</v>
          </cell>
          <cell r="P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</v>
          </cell>
          <cell r="J18">
            <v>0</v>
          </cell>
          <cell r="K18">
            <v>1</v>
          </cell>
          <cell r="L18">
            <v>0</v>
          </cell>
          <cell r="M18">
            <v>0</v>
          </cell>
          <cell r="N18">
            <v>1</v>
          </cell>
          <cell r="O18">
            <v>0</v>
          </cell>
          <cell r="P18">
            <v>0</v>
          </cell>
        </row>
        <row r="19">
          <cell r="C19">
            <v>0</v>
          </cell>
          <cell r="D19">
            <v>15881.039253143997</v>
          </cell>
          <cell r="E19">
            <v>0</v>
          </cell>
          <cell r="F19">
            <v>15881.039253143997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15881.039253143997</v>
          </cell>
          <cell r="M19">
            <v>0</v>
          </cell>
          <cell r="N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K20">
            <v>500</v>
          </cell>
          <cell r="O20">
            <v>0</v>
          </cell>
          <cell r="P20">
            <v>0</v>
          </cell>
        </row>
        <row r="21">
          <cell r="C21">
            <v>0</v>
          </cell>
          <cell r="D21">
            <v>4160.83248</v>
          </cell>
          <cell r="E21">
            <v>0</v>
          </cell>
          <cell r="F21">
            <v>4160.83248</v>
          </cell>
          <cell r="K21">
            <v>2</v>
          </cell>
          <cell r="L21">
            <v>4160.83248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C24">
            <v>0</v>
          </cell>
          <cell r="D24">
            <v>5827.6</v>
          </cell>
          <cell r="E24">
            <v>0</v>
          </cell>
          <cell r="F24">
            <v>5827.6</v>
          </cell>
          <cell r="G24">
            <v>0</v>
          </cell>
          <cell r="H24" t="e">
            <v>#NAME?</v>
          </cell>
          <cell r="I24">
            <v>0</v>
          </cell>
          <cell r="J24">
            <v>0</v>
          </cell>
          <cell r="K24">
            <v>0</v>
          </cell>
          <cell r="L24">
            <v>5827.6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C25" t="str">
            <v>СК</v>
          </cell>
          <cell r="D25">
            <v>1704.9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 t="e">
            <v>#NAME?</v>
          </cell>
          <cell r="J26" t="e">
            <v>#NAME?</v>
          </cell>
          <cell r="K26">
            <v>0</v>
          </cell>
          <cell r="N26" t="e">
            <v>#NAME?</v>
          </cell>
          <cell r="O26">
            <v>0</v>
          </cell>
          <cell r="P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 t="e">
            <v>#NAME?</v>
          </cell>
          <cell r="I27">
            <v>0</v>
          </cell>
          <cell r="J27" t="e">
            <v>#NAME?</v>
          </cell>
          <cell r="K27">
            <v>0</v>
          </cell>
          <cell r="N27" t="e">
            <v>#NAME?</v>
          </cell>
          <cell r="O27">
            <v>0</v>
          </cell>
          <cell r="P27">
            <v>0</v>
          </cell>
        </row>
        <row r="28">
          <cell r="C28">
            <v>0</v>
          </cell>
          <cell r="D28">
            <v>61.233507081174444</v>
          </cell>
          <cell r="E28">
            <v>0</v>
          </cell>
          <cell r="F28">
            <v>61.233507081174444</v>
          </cell>
          <cell r="L28">
            <v>61.233507081174444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37.992824999999996</v>
          </cell>
          <cell r="J29">
            <v>37.992824999999996</v>
          </cell>
          <cell r="K29">
            <v>0</v>
          </cell>
          <cell r="L29">
            <v>0</v>
          </cell>
          <cell r="M29">
            <v>0</v>
          </cell>
          <cell r="N29">
            <v>37.992824999999996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37.992824999999996</v>
          </cell>
          <cell r="J30">
            <v>37.992824999999996</v>
          </cell>
          <cell r="K30">
            <v>0</v>
          </cell>
          <cell r="L30">
            <v>0</v>
          </cell>
          <cell r="M30">
            <v>0</v>
          </cell>
          <cell r="N30">
            <v>37.992824999999996</v>
          </cell>
          <cell r="O30">
            <v>0</v>
          </cell>
          <cell r="P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J31">
            <v>22.5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J32">
            <v>1688.57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7.427007892999999</v>
          </cell>
          <cell r="P33">
            <v>7.427007892999999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</row>
        <row r="35">
          <cell r="C35">
            <v>0</v>
          </cell>
          <cell r="D35">
            <v>5766.4</v>
          </cell>
          <cell r="E35">
            <v>0</v>
          </cell>
          <cell r="F35">
            <v>5766.4</v>
          </cell>
          <cell r="L35">
            <v>5766.4</v>
          </cell>
          <cell r="O35">
            <v>0</v>
          </cell>
          <cell r="P35">
            <v>0</v>
          </cell>
        </row>
        <row r="36">
          <cell r="N36">
            <v>245.8</v>
          </cell>
          <cell r="O36">
            <v>2.0360670939999999</v>
          </cell>
          <cell r="P36">
            <v>2.0360670939999999</v>
          </cell>
        </row>
        <row r="37">
          <cell r="D37">
            <v>638.1</v>
          </cell>
          <cell r="E37">
            <v>419.25664999999998</v>
          </cell>
          <cell r="F37">
            <v>638.1</v>
          </cell>
          <cell r="G37">
            <v>411.41679830000004</v>
          </cell>
          <cell r="H37">
            <v>141.87715933999999</v>
          </cell>
          <cell r="I37">
            <v>1008.51243144</v>
          </cell>
          <cell r="J37">
            <v>419.68699499999997</v>
          </cell>
          <cell r="K37">
            <v>49.291632</v>
          </cell>
          <cell r="L37">
            <v>638.1</v>
          </cell>
          <cell r="M37">
            <v>143.26676634200001</v>
          </cell>
          <cell r="N37">
            <v>954.51330414199992</v>
          </cell>
          <cell r="O37">
            <v>0</v>
          </cell>
          <cell r="P37">
            <v>0</v>
          </cell>
        </row>
        <row r="38">
          <cell r="D38">
            <v>2348.8000000000002</v>
          </cell>
          <cell r="E38">
            <v>419.25664999999998</v>
          </cell>
          <cell r="F38">
            <v>2348.8000000000002</v>
          </cell>
          <cell r="G38">
            <v>411.41679830000004</v>
          </cell>
          <cell r="H38">
            <v>0</v>
          </cell>
          <cell r="I38">
            <v>866.63527210000007</v>
          </cell>
          <cell r="J38">
            <v>419.68699499999997</v>
          </cell>
          <cell r="K38">
            <v>49.291632</v>
          </cell>
          <cell r="L38">
            <v>2348.8000000000002</v>
          </cell>
          <cell r="M38">
            <v>0</v>
          </cell>
          <cell r="N38">
            <v>811.24653779999994</v>
          </cell>
          <cell r="O38">
            <v>0.12332277000000001</v>
          </cell>
          <cell r="P38">
            <v>0.12332277000000001</v>
          </cell>
        </row>
        <row r="39">
          <cell r="D39">
            <v>513.79999999999995</v>
          </cell>
          <cell r="E39">
            <v>4.5999999999999996</v>
          </cell>
          <cell r="F39">
            <v>513.79999999999995</v>
          </cell>
          <cell r="G39">
            <v>10.07</v>
          </cell>
          <cell r="J39">
            <v>4.55</v>
          </cell>
          <cell r="K39">
            <v>3.93</v>
          </cell>
          <cell r="L39">
            <v>513.79999999999995</v>
          </cell>
          <cell r="N39">
            <v>219.7</v>
          </cell>
          <cell r="O39">
            <v>1.0957757199999998</v>
          </cell>
          <cell r="P39">
            <v>1.0957757199999998</v>
          </cell>
        </row>
        <row r="40">
          <cell r="D40">
            <v>70.400000000000006</v>
          </cell>
          <cell r="E40">
            <v>9114.2749999999996</v>
          </cell>
          <cell r="F40">
            <v>70.400000000000006</v>
          </cell>
          <cell r="G40">
            <v>4085.5690000000004</v>
          </cell>
          <cell r="J40">
            <v>9223.89</v>
          </cell>
          <cell r="K40">
            <v>1254.24</v>
          </cell>
          <cell r="L40">
            <v>70.400000000000006</v>
          </cell>
          <cell r="N40">
            <v>205.1</v>
          </cell>
          <cell r="O40">
            <v>0.28383788999999998</v>
          </cell>
          <cell r="P40">
            <v>0.28383788999999998</v>
          </cell>
        </row>
        <row r="41">
          <cell r="D41">
            <v>76.78</v>
          </cell>
          <cell r="E41">
            <v>0</v>
          </cell>
          <cell r="F41">
            <v>76.78</v>
          </cell>
          <cell r="G41">
            <v>0</v>
          </cell>
          <cell r="H41">
            <v>141.87715933999999</v>
          </cell>
          <cell r="I41">
            <v>141.87715933999999</v>
          </cell>
          <cell r="J41">
            <v>0</v>
          </cell>
          <cell r="K41">
            <v>0</v>
          </cell>
          <cell r="L41">
            <v>76.78</v>
          </cell>
          <cell r="M41">
            <v>143.26676634200001</v>
          </cell>
          <cell r="N41">
            <v>143.26676634200001</v>
          </cell>
          <cell r="O41">
            <v>0.19254060000000001</v>
          </cell>
          <cell r="P41">
            <v>0.19254060000000001</v>
          </cell>
        </row>
        <row r="42">
          <cell r="D42">
            <v>35.1</v>
          </cell>
          <cell r="F42">
            <v>35.1</v>
          </cell>
          <cell r="H42">
            <v>8.27</v>
          </cell>
          <cell r="L42">
            <v>35.1</v>
          </cell>
          <cell r="M42">
            <v>8.3510000000000009</v>
          </cell>
          <cell r="N42">
            <v>219.7</v>
          </cell>
          <cell r="O42">
            <v>0.37177633999999998</v>
          </cell>
          <cell r="P42">
            <v>0.37177633999999998</v>
          </cell>
        </row>
        <row r="43">
          <cell r="D43">
            <v>1472.3000000000002</v>
          </cell>
          <cell r="F43">
            <v>1472.3000000000002</v>
          </cell>
          <cell r="H43">
            <v>17155.642</v>
          </cell>
          <cell r="L43">
            <v>1472.3000000000002</v>
          </cell>
          <cell r="M43">
            <v>17155.642</v>
          </cell>
          <cell r="N43">
            <v>215.1</v>
          </cell>
          <cell r="O43">
            <v>0.40205201399999985</v>
          </cell>
          <cell r="P43">
            <v>0.40205201399999985</v>
          </cell>
        </row>
        <row r="44">
          <cell r="D44">
            <v>0</v>
          </cell>
          <cell r="F44">
            <v>0</v>
          </cell>
          <cell r="L44">
            <v>0</v>
          </cell>
          <cell r="N44">
            <v>223.1</v>
          </cell>
          <cell r="O44">
            <v>0.51739120999999999</v>
          </cell>
          <cell r="P44">
            <v>0.51739120999999999</v>
          </cell>
        </row>
        <row r="45">
          <cell r="D45">
            <v>531.1</v>
          </cell>
          <cell r="E45">
            <v>32.899000000000001</v>
          </cell>
          <cell r="F45">
            <v>531.1</v>
          </cell>
          <cell r="G45">
            <v>5.6</v>
          </cell>
          <cell r="I45">
            <v>50.910000000000004</v>
          </cell>
          <cell r="J45">
            <v>32.743499999999997</v>
          </cell>
          <cell r="K45">
            <v>12.566800000000001</v>
          </cell>
          <cell r="L45">
            <v>531.1</v>
          </cell>
          <cell r="N45">
            <v>50.910299999999999</v>
          </cell>
          <cell r="O45">
            <v>1.431178E-2</v>
          </cell>
          <cell r="P45">
            <v>1.431178E-2</v>
          </cell>
        </row>
        <row r="46">
          <cell r="C46">
            <v>0</v>
          </cell>
          <cell r="D46">
            <v>531.1</v>
          </cell>
          <cell r="E46">
            <v>0</v>
          </cell>
          <cell r="F46">
            <v>80</v>
          </cell>
          <cell r="L46">
            <v>80</v>
          </cell>
          <cell r="N46">
            <v>206</v>
          </cell>
          <cell r="O46">
            <v>0.13799939999999997</v>
          </cell>
          <cell r="P46">
            <v>0.13799939999999997</v>
          </cell>
        </row>
        <row r="47">
          <cell r="C47">
            <v>0</v>
          </cell>
          <cell r="D47">
            <v>80</v>
          </cell>
          <cell r="E47">
            <v>0</v>
          </cell>
          <cell r="F47">
            <v>80</v>
          </cell>
          <cell r="I47">
            <v>0</v>
          </cell>
          <cell r="L47">
            <v>80</v>
          </cell>
          <cell r="N47">
            <v>0</v>
          </cell>
          <cell r="O47">
            <v>0</v>
          </cell>
          <cell r="P47">
            <v>0</v>
          </cell>
        </row>
        <row r="48">
          <cell r="O48">
            <v>0</v>
          </cell>
          <cell r="P48">
            <v>0</v>
          </cell>
        </row>
        <row r="49">
          <cell r="C49">
            <v>0</v>
          </cell>
          <cell r="D49">
            <v>60215.812205046437</v>
          </cell>
          <cell r="E49">
            <v>0</v>
          </cell>
          <cell r="F49">
            <v>60215.812205046437</v>
          </cell>
          <cell r="G49">
            <v>455.91022518000005</v>
          </cell>
          <cell r="H49">
            <v>141.87715933999999</v>
          </cell>
          <cell r="I49">
            <v>0</v>
          </cell>
          <cell r="J49">
            <v>0</v>
          </cell>
          <cell r="K49">
            <v>0</v>
          </cell>
          <cell r="L49">
            <v>60215.812205046437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C50">
            <v>0</v>
          </cell>
          <cell r="D50">
            <v>1319.2</v>
          </cell>
          <cell r="E50">
            <v>0</v>
          </cell>
          <cell r="F50">
            <v>1319.2</v>
          </cell>
          <cell r="I50">
            <v>0</v>
          </cell>
          <cell r="J50">
            <v>0</v>
          </cell>
          <cell r="K50">
            <v>0</v>
          </cell>
          <cell r="L50">
            <v>1319.2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N51">
            <v>223.1</v>
          </cell>
          <cell r="O51">
            <v>0.27108881000000001</v>
          </cell>
          <cell r="P51">
            <v>0.27108881000000001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N52">
            <v>219.3</v>
          </cell>
          <cell r="O52">
            <v>1.38518652</v>
          </cell>
          <cell r="P52">
            <v>1.38518652</v>
          </cell>
        </row>
        <row r="53">
          <cell r="C53">
            <v>0</v>
          </cell>
          <cell r="D53">
            <v>60215.812205046437</v>
          </cell>
          <cell r="E53">
            <v>0</v>
          </cell>
          <cell r="F53">
            <v>60215.812205046437</v>
          </cell>
          <cell r="I53">
            <v>0</v>
          </cell>
          <cell r="J53">
            <v>0</v>
          </cell>
          <cell r="K53">
            <v>0</v>
          </cell>
          <cell r="L53">
            <v>60215.812205046437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N54">
            <v>219.7</v>
          </cell>
          <cell r="O54">
            <v>0.14568526699999998</v>
          </cell>
          <cell r="P54">
            <v>0.14568526699999998</v>
          </cell>
        </row>
        <row r="55">
          <cell r="C55">
            <v>0</v>
          </cell>
          <cell r="D55">
            <v>0</v>
          </cell>
        </row>
        <row r="56">
          <cell r="C56">
            <v>0</v>
          </cell>
          <cell r="D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</row>
        <row r="58">
          <cell r="C58">
            <v>0</v>
          </cell>
          <cell r="D58">
            <v>0</v>
          </cell>
          <cell r="I58">
            <v>0</v>
          </cell>
          <cell r="J58">
            <v>0</v>
          </cell>
        </row>
        <row r="59">
          <cell r="C59">
            <v>0</v>
          </cell>
          <cell r="D59">
            <v>60215.812205046437</v>
          </cell>
        </row>
        <row r="60">
          <cell r="C60">
            <v>0</v>
          </cell>
          <cell r="D60">
            <v>60215.812205046437</v>
          </cell>
          <cell r="K60">
            <v>0</v>
          </cell>
          <cell r="L60">
            <v>60215.812205046437</v>
          </cell>
        </row>
        <row r="61">
          <cell r="C61">
            <v>0</v>
          </cell>
          <cell r="D61">
            <v>0</v>
          </cell>
          <cell r="M61">
            <v>0</v>
          </cell>
          <cell r="N61">
            <v>0</v>
          </cell>
        </row>
        <row r="62">
          <cell r="C62">
            <v>0</v>
          </cell>
          <cell r="D62">
            <v>0</v>
          </cell>
          <cell r="O62">
            <v>0</v>
          </cell>
          <cell r="P62">
            <v>0</v>
          </cell>
        </row>
      </sheetData>
      <sheetData sheetId="46">
        <row r="7">
          <cell r="E7">
            <v>185</v>
          </cell>
          <cell r="F7">
            <v>800</v>
          </cell>
          <cell r="G7">
            <v>0</v>
          </cell>
          <cell r="H7">
            <v>0</v>
          </cell>
          <cell r="I7">
            <v>185</v>
          </cell>
        </row>
        <row r="8">
          <cell r="D8">
            <v>9966.375</v>
          </cell>
          <cell r="E8">
            <v>185</v>
          </cell>
          <cell r="F8">
            <v>4085.5690000000004</v>
          </cell>
          <cell r="G8">
            <v>1133.9949999999999</v>
          </cell>
          <cell r="H8">
            <v>10347.99</v>
          </cell>
          <cell r="I8">
            <v>185</v>
          </cell>
          <cell r="J8">
            <v>1254.24</v>
          </cell>
          <cell r="K8">
            <v>4055.3070000000002</v>
          </cell>
          <cell r="L8">
            <v>1146.2550000000001</v>
          </cell>
        </row>
        <row r="9">
          <cell r="D9">
            <v>0</v>
          </cell>
          <cell r="E9">
            <v>876.64400000000001</v>
          </cell>
          <cell r="F9">
            <v>3889.5690000000004</v>
          </cell>
          <cell r="G9">
            <v>1133.9949999999999</v>
          </cell>
          <cell r="H9">
            <v>0</v>
          </cell>
          <cell r="I9">
            <v>0</v>
          </cell>
          <cell r="J9">
            <v>1149.24</v>
          </cell>
          <cell r="K9">
            <v>3897.7070000000003</v>
          </cell>
          <cell r="L9">
            <v>1146.2550000000001</v>
          </cell>
        </row>
        <row r="10">
          <cell r="E10">
            <v>1794</v>
          </cell>
          <cell r="F10">
            <v>300</v>
          </cell>
          <cell r="G10">
            <v>0</v>
          </cell>
          <cell r="H10">
            <v>0</v>
          </cell>
          <cell r="I10">
            <v>1794</v>
          </cell>
        </row>
        <row r="11">
          <cell r="E11">
            <v>876.64400000000001</v>
          </cell>
          <cell r="F11">
            <v>3506.55</v>
          </cell>
          <cell r="G11">
            <v>0</v>
          </cell>
          <cell r="H11">
            <v>0</v>
          </cell>
          <cell r="J11">
            <v>1149.24</v>
          </cell>
          <cell r="K11">
            <v>3279.78</v>
          </cell>
        </row>
        <row r="12">
          <cell r="E12">
            <v>1655</v>
          </cell>
          <cell r="F12">
            <v>383.01900000000001</v>
          </cell>
          <cell r="G12">
            <v>0</v>
          </cell>
          <cell r="H12">
            <v>0</v>
          </cell>
          <cell r="I12">
            <v>1794</v>
          </cell>
          <cell r="K12">
            <v>617.92700000000002</v>
          </cell>
        </row>
        <row r="13">
          <cell r="E13">
            <v>1794</v>
          </cell>
          <cell r="F13">
            <v>290</v>
          </cell>
          <cell r="G13">
            <v>1133.9949999999999</v>
          </cell>
          <cell r="H13">
            <v>0</v>
          </cell>
          <cell r="L13">
            <v>1146.2550000000001</v>
          </cell>
        </row>
        <row r="14">
          <cell r="D14">
            <v>4827.9850000000006</v>
          </cell>
          <cell r="E14">
            <v>1.67</v>
          </cell>
          <cell r="F14">
            <v>0</v>
          </cell>
          <cell r="G14">
            <v>0</v>
          </cell>
          <cell r="H14">
            <v>4518.1099999999997</v>
          </cell>
          <cell r="I14">
            <v>1.67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5138.3900000000003</v>
          </cell>
          <cell r="E15">
            <v>2995.98</v>
          </cell>
          <cell r="F15">
            <v>0</v>
          </cell>
          <cell r="G15">
            <v>0</v>
          </cell>
          <cell r="H15">
            <v>0</v>
          </cell>
          <cell r="I15">
            <v>2995.98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D17">
            <v>598.75050643999998</v>
          </cell>
          <cell r="E17">
            <v>5.9</v>
          </cell>
          <cell r="F17">
            <v>455.91022518000005</v>
          </cell>
          <cell r="G17">
            <v>141.87715933999999</v>
          </cell>
          <cell r="H17">
            <v>1223.3460612219999</v>
          </cell>
          <cell r="I17">
            <v>5.9</v>
          </cell>
          <cell r="J17">
            <v>94.292605759999987</v>
          </cell>
          <cell r="K17">
            <v>386.76133768</v>
          </cell>
          <cell r="L17">
            <v>143.26676634200001</v>
          </cell>
        </row>
        <row r="18">
          <cell r="D18">
            <v>6.0077059757434377</v>
          </cell>
          <cell r="E18">
            <v>176.76282000000003</v>
          </cell>
          <cell r="F18">
            <v>0</v>
          </cell>
          <cell r="G18">
            <v>0</v>
          </cell>
          <cell r="H18">
            <v>0</v>
          </cell>
          <cell r="I18">
            <v>176.76282000000003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D19">
            <v>0</v>
          </cell>
          <cell r="E19">
            <v>19.456631250000001</v>
          </cell>
          <cell r="F19">
            <v>40.373339999999999</v>
          </cell>
          <cell r="G19">
            <v>1.37102875</v>
          </cell>
          <cell r="H19">
            <v>50.737598820020011</v>
          </cell>
          <cell r="I19">
            <v>0</v>
          </cell>
          <cell r="J19">
            <v>9.2418750000000003</v>
          </cell>
          <cell r="K19">
            <v>40.106883150020003</v>
          </cell>
          <cell r="L19">
            <v>1.38884067000001</v>
          </cell>
        </row>
        <row r="20">
          <cell r="D20">
            <v>9367.6244935600007</v>
          </cell>
          <cell r="E20">
            <v>40</v>
          </cell>
          <cell r="F20">
            <v>3589.2854348200003</v>
          </cell>
          <cell r="G20">
            <v>990.74681190999991</v>
          </cell>
          <cell r="H20">
            <v>45.54</v>
          </cell>
          <cell r="I20">
            <v>40</v>
          </cell>
          <cell r="J20">
            <v>1150.7055192400001</v>
          </cell>
          <cell r="K20">
            <v>3628.4387791699801</v>
          </cell>
          <cell r="L20">
            <v>1001.5993929880001</v>
          </cell>
        </row>
        <row r="21">
          <cell r="D21">
            <v>4561.9240719999998</v>
          </cell>
          <cell r="E21">
            <v>1269.0971279999999</v>
          </cell>
          <cell r="F21">
            <v>0</v>
          </cell>
          <cell r="G21">
            <v>0</v>
          </cell>
          <cell r="H21">
            <v>0</v>
          </cell>
          <cell r="I21">
            <v>1269.0971279999999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F22">
            <v>130</v>
          </cell>
          <cell r="G22">
            <v>4619.63</v>
          </cell>
          <cell r="H22">
            <v>6005.5190000000002</v>
          </cell>
        </row>
        <row r="23">
          <cell r="D23">
            <v>852.1</v>
          </cell>
          <cell r="E23">
            <v>40</v>
          </cell>
          <cell r="F23">
            <v>190</v>
          </cell>
          <cell r="G23">
            <v>347.58</v>
          </cell>
          <cell r="H23">
            <v>861.5</v>
          </cell>
          <cell r="I23">
            <v>40</v>
          </cell>
        </row>
        <row r="24">
          <cell r="D24">
            <v>422.15</v>
          </cell>
          <cell r="E24">
            <v>1198.3920000000001</v>
          </cell>
          <cell r="F24">
            <v>0</v>
          </cell>
          <cell r="G24">
            <v>0</v>
          </cell>
          <cell r="H24">
            <v>0</v>
          </cell>
          <cell r="I24">
            <v>1198.3920000000001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D25">
            <v>0</v>
          </cell>
          <cell r="F25">
            <v>3000</v>
          </cell>
          <cell r="G25">
            <v>0</v>
          </cell>
          <cell r="H25">
            <v>0</v>
          </cell>
          <cell r="I25">
            <v>0</v>
          </cell>
        </row>
        <row r="26">
          <cell r="E26">
            <v>12.5</v>
          </cell>
          <cell r="F26">
            <v>2300</v>
          </cell>
          <cell r="G26">
            <v>0</v>
          </cell>
          <cell r="H26">
            <v>0</v>
          </cell>
          <cell r="I26">
            <v>12.5</v>
          </cell>
        </row>
        <row r="27">
          <cell r="E27">
            <v>374.4975</v>
          </cell>
          <cell r="F27">
            <v>0</v>
          </cell>
          <cell r="G27">
            <v>0</v>
          </cell>
          <cell r="H27">
            <v>0</v>
          </cell>
          <cell r="I27">
            <v>374.4975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F28">
            <v>170</v>
          </cell>
          <cell r="G28">
            <v>270.7</v>
          </cell>
          <cell r="H28">
            <v>460.19</v>
          </cell>
        </row>
        <row r="29">
          <cell r="E29">
            <v>7.9</v>
          </cell>
          <cell r="F29">
            <v>140</v>
          </cell>
          <cell r="G29">
            <v>28.7</v>
          </cell>
          <cell r="H29">
            <v>40.18</v>
          </cell>
          <cell r="I29">
            <v>7.9</v>
          </cell>
        </row>
        <row r="30">
          <cell r="E30">
            <v>236.68242000000001</v>
          </cell>
          <cell r="F30">
            <v>120</v>
          </cell>
          <cell r="G30">
            <v>4053.52</v>
          </cell>
          <cell r="H30">
            <v>4864.2240000000002</v>
          </cell>
          <cell r="I30">
            <v>236.68242000000001</v>
          </cell>
        </row>
        <row r="31">
          <cell r="F31">
            <v>180</v>
          </cell>
          <cell r="G31">
            <v>63.4</v>
          </cell>
          <cell r="H31">
            <v>114.12</v>
          </cell>
        </row>
        <row r="32">
          <cell r="E32">
            <v>15</v>
          </cell>
          <cell r="F32">
            <v>150</v>
          </cell>
          <cell r="G32">
            <v>293.60000000000002</v>
          </cell>
          <cell r="H32">
            <v>440.4</v>
          </cell>
          <cell r="I32">
            <v>15</v>
          </cell>
        </row>
        <row r="33">
          <cell r="E33">
            <v>902.20941720000008</v>
          </cell>
          <cell r="F33">
            <v>0</v>
          </cell>
          <cell r="G33">
            <v>0</v>
          </cell>
          <cell r="H33">
            <v>0</v>
          </cell>
          <cell r="I33">
            <v>902.20941720000008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E34">
            <v>7153.6212851999999</v>
          </cell>
          <cell r="F34">
            <v>0</v>
          </cell>
          <cell r="G34">
            <v>0</v>
          </cell>
          <cell r="H34">
            <v>0</v>
          </cell>
          <cell r="I34">
            <v>7153.6212851999999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F35">
            <v>110</v>
          </cell>
          <cell r="G35">
            <v>20279.781999999999</v>
          </cell>
          <cell r="H35">
            <v>22307.760200000001</v>
          </cell>
        </row>
        <row r="36">
          <cell r="E36">
            <v>0</v>
          </cell>
          <cell r="F36">
            <v>470</v>
          </cell>
          <cell r="G36">
            <v>44</v>
          </cell>
          <cell r="H36">
            <v>206.8</v>
          </cell>
        </row>
        <row r="37">
          <cell r="D37">
            <v>0</v>
          </cell>
          <cell r="E37">
            <v>0</v>
          </cell>
          <cell r="F37">
            <v>350</v>
          </cell>
          <cell r="G37">
            <v>69.17</v>
          </cell>
          <cell r="H37">
            <v>242.095</v>
          </cell>
        </row>
        <row r="38">
          <cell r="D38">
            <v>0</v>
          </cell>
          <cell r="E38">
            <v>15881.039253143997</v>
          </cell>
          <cell r="F38">
            <v>0</v>
          </cell>
          <cell r="G38">
            <v>0</v>
          </cell>
          <cell r="H38">
            <v>0</v>
          </cell>
          <cell r="I38">
            <v>15881.039253143997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H39">
            <v>28185.625200000002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D41" t="e">
            <v>#DIV/0!</v>
          </cell>
          <cell r="E41">
            <v>0</v>
          </cell>
          <cell r="F41">
            <v>220</v>
          </cell>
          <cell r="G41">
            <v>6880.5780000000004</v>
          </cell>
          <cell r="H41">
            <v>15137.271600000002</v>
          </cell>
        </row>
        <row r="42">
          <cell r="D42">
            <v>0</v>
          </cell>
          <cell r="E42">
            <v>0</v>
          </cell>
          <cell r="F42">
            <v>150</v>
          </cell>
          <cell r="G42">
            <v>7459.5619999999999</v>
          </cell>
          <cell r="H42">
            <v>11189.343000000001</v>
          </cell>
        </row>
        <row r="43">
          <cell r="D43">
            <v>0</v>
          </cell>
          <cell r="E43">
            <v>0</v>
          </cell>
          <cell r="F43">
            <v>270</v>
          </cell>
          <cell r="G43">
            <v>692.50199999999995</v>
          </cell>
          <cell r="H43">
            <v>1869.7553999999998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6">
          <cell r="D46">
            <v>0</v>
          </cell>
          <cell r="E46">
            <v>185</v>
          </cell>
          <cell r="F46">
            <v>0</v>
          </cell>
          <cell r="G46">
            <v>0</v>
          </cell>
          <cell r="H46">
            <v>0</v>
          </cell>
          <cell r="I46">
            <v>185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D49">
            <v>0</v>
          </cell>
          <cell r="E49">
            <v>15881.039253143997</v>
          </cell>
          <cell r="F49">
            <v>0</v>
          </cell>
          <cell r="G49">
            <v>0</v>
          </cell>
          <cell r="H49">
            <v>0</v>
          </cell>
          <cell r="I49">
            <v>15881.039253143997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D50" t="e">
            <v>#DIV/0!</v>
          </cell>
          <cell r="E50">
            <v>7153.621285199999</v>
          </cell>
          <cell r="F50" t="e">
            <v>#DIV/0!</v>
          </cell>
          <cell r="G50" t="e">
            <v>#DIV/0!</v>
          </cell>
          <cell r="H50" t="e">
            <v>#DIV/0!</v>
          </cell>
          <cell r="I50">
            <v>7153.621285199999</v>
          </cell>
          <cell r="J50" t="e">
            <v>#DIV/0!</v>
          </cell>
          <cell r="K50" t="e">
            <v>#DIV/0!</v>
          </cell>
          <cell r="L50" t="e">
            <v>#DIV/0!</v>
          </cell>
          <cell r="M50" t="e">
            <v>#DIV/0!</v>
          </cell>
        </row>
      </sheetData>
      <sheetData sheetId="47">
        <row r="7">
          <cell r="C7">
            <v>0</v>
          </cell>
          <cell r="D7">
            <v>0</v>
          </cell>
          <cell r="F7">
            <v>1000</v>
          </cell>
          <cell r="G7">
            <v>0</v>
          </cell>
          <cell r="H7">
            <v>0</v>
          </cell>
        </row>
        <row r="8">
          <cell r="C8">
            <v>0</v>
          </cell>
          <cell r="D8">
            <v>0</v>
          </cell>
          <cell r="E8">
            <v>157.86500000000001</v>
          </cell>
          <cell r="F8">
            <v>644.47400000000005</v>
          </cell>
          <cell r="G8">
            <v>187.834</v>
          </cell>
          <cell r="H8">
            <v>1508.8899999999999</v>
          </cell>
          <cell r="I8">
            <v>1468.8899999999999</v>
          </cell>
          <cell r="J8">
            <v>161.577</v>
          </cell>
          <cell r="K8">
            <v>641.02300000000002</v>
          </cell>
          <cell r="L8">
            <v>189.71799999999999</v>
          </cell>
        </row>
        <row r="9">
          <cell r="C9">
            <v>0</v>
          </cell>
          <cell r="D9">
            <v>0</v>
          </cell>
          <cell r="E9">
            <v>137.86500000000001</v>
          </cell>
          <cell r="F9">
            <v>614.47400000000005</v>
          </cell>
          <cell r="G9">
            <v>187.834</v>
          </cell>
          <cell r="H9">
            <v>0</v>
          </cell>
          <cell r="I9">
            <v>0</v>
          </cell>
          <cell r="J9">
            <v>145.577</v>
          </cell>
          <cell r="K9">
            <v>617.02300000000002</v>
          </cell>
          <cell r="L9">
            <v>189.71799999999999</v>
          </cell>
        </row>
        <row r="10">
          <cell r="C10">
            <v>0</v>
          </cell>
          <cell r="D10">
            <v>0</v>
          </cell>
          <cell r="F10">
            <v>250</v>
          </cell>
          <cell r="G10">
            <v>0</v>
          </cell>
          <cell r="H10">
            <v>0</v>
          </cell>
        </row>
        <row r="11">
          <cell r="C11" t="e">
            <v>#DIV/0!</v>
          </cell>
          <cell r="D11" t="e">
            <v>#DIV/0!</v>
          </cell>
          <cell r="E11">
            <v>137.86500000000001</v>
          </cell>
          <cell r="F11">
            <v>551.5</v>
          </cell>
          <cell r="G11">
            <v>14</v>
          </cell>
          <cell r="H11">
            <v>2940</v>
          </cell>
          <cell r="J11">
            <v>145.577</v>
          </cell>
          <cell r="K11">
            <v>551.5</v>
          </cell>
        </row>
        <row r="12">
          <cell r="C12">
            <v>0</v>
          </cell>
          <cell r="D12">
            <v>0</v>
          </cell>
          <cell r="F12">
            <v>62.973999999999997</v>
          </cell>
          <cell r="G12">
            <v>269</v>
          </cell>
          <cell r="H12">
            <v>28245</v>
          </cell>
          <cell r="K12">
            <v>65.522999999999996</v>
          </cell>
        </row>
      </sheetData>
      <sheetData sheetId="48">
        <row r="7">
          <cell r="F7">
            <v>1000</v>
          </cell>
        </row>
      </sheetData>
      <sheetData sheetId="49">
        <row r="7">
          <cell r="C7" t="e">
            <v>#NAME?</v>
          </cell>
          <cell r="D7" t="e">
            <v>#NAME?</v>
          </cell>
        </row>
        <row r="8">
          <cell r="C8">
            <v>32236</v>
          </cell>
          <cell r="D8">
            <v>35748</v>
          </cell>
        </row>
        <row r="9">
          <cell r="C9">
            <v>177680.99</v>
          </cell>
          <cell r="D9">
            <v>205689.125</v>
          </cell>
        </row>
        <row r="10">
          <cell r="C10">
            <v>0</v>
          </cell>
          <cell r="D10">
            <v>0</v>
          </cell>
        </row>
        <row r="11">
          <cell r="C11">
            <v>63787.475409999999</v>
          </cell>
          <cell r="D11">
            <v>54301.929000000004</v>
          </cell>
        </row>
        <row r="12">
          <cell r="C12">
            <v>999394.4</v>
          </cell>
          <cell r="D12">
            <v>1011809</v>
          </cell>
        </row>
        <row r="14">
          <cell r="C14">
            <v>491336</v>
          </cell>
          <cell r="D14">
            <v>490670</v>
          </cell>
        </row>
        <row r="15">
          <cell r="C15">
            <v>261704.4</v>
          </cell>
          <cell r="D15">
            <v>283722</v>
          </cell>
        </row>
        <row r="16">
          <cell r="C16">
            <v>246354</v>
          </cell>
          <cell r="D16">
            <v>237417</v>
          </cell>
        </row>
        <row r="17">
          <cell r="C17">
            <v>3157.9</v>
          </cell>
          <cell r="D17">
            <v>4785</v>
          </cell>
        </row>
        <row r="18">
          <cell r="C18">
            <v>178336</v>
          </cell>
          <cell r="D18">
            <v>196392.3</v>
          </cell>
        </row>
        <row r="19">
          <cell r="C19">
            <v>1386799.9159166298</v>
          </cell>
          <cell r="D19">
            <v>1375578.7592441002</v>
          </cell>
        </row>
        <row r="21">
          <cell r="C21">
            <v>0</v>
          </cell>
          <cell r="D21">
            <v>0</v>
          </cell>
        </row>
        <row r="22">
          <cell r="C22">
            <v>19808.7</v>
          </cell>
          <cell r="D22">
            <v>21789</v>
          </cell>
        </row>
        <row r="23">
          <cell r="C23">
            <v>4212</v>
          </cell>
          <cell r="D23">
            <v>3703.8559999999998</v>
          </cell>
        </row>
        <row r="24">
          <cell r="C24">
            <v>785742.21591662988</v>
          </cell>
          <cell r="D24">
            <v>806722.90324410016</v>
          </cell>
        </row>
        <row r="25">
          <cell r="C25">
            <v>21700</v>
          </cell>
          <cell r="D25">
            <v>26625</v>
          </cell>
        </row>
        <row r="26">
          <cell r="C26">
            <v>33481</v>
          </cell>
          <cell r="D26">
            <v>36049</v>
          </cell>
        </row>
        <row r="28">
          <cell r="B28" t="str">
            <v>Налог на землю</v>
          </cell>
          <cell r="C28" t="e">
            <v>#NAME?</v>
          </cell>
          <cell r="D28" t="e">
            <v>#NAME?</v>
          </cell>
        </row>
        <row r="29">
          <cell r="B29" t="str">
            <v>Транспортный налог</v>
          </cell>
          <cell r="C29" t="e">
            <v>#NAME?</v>
          </cell>
          <cell r="D29" t="e">
            <v>#NAME?</v>
          </cell>
        </row>
        <row r="30">
          <cell r="B30" t="str">
            <v>БП №2</v>
          </cell>
          <cell r="C30" t="e">
            <v>#NAME?</v>
          </cell>
          <cell r="D30" t="e">
            <v>#NAME?</v>
          </cell>
        </row>
        <row r="32">
          <cell r="C32">
            <v>521856</v>
          </cell>
          <cell r="D32">
            <v>480689</v>
          </cell>
        </row>
        <row r="34">
          <cell r="B34" t="str">
            <v>Арендная плата</v>
          </cell>
          <cell r="C34" t="e">
            <v>#NAME?</v>
          </cell>
          <cell r="D34" t="e">
            <v>#NAME?</v>
          </cell>
        </row>
        <row r="35">
          <cell r="B35" t="str">
            <v>БП №7</v>
          </cell>
          <cell r="C35" t="e">
            <v>#NAME?</v>
          </cell>
          <cell r="D35" t="e">
            <v>#NAME?</v>
          </cell>
        </row>
        <row r="37">
          <cell r="C37">
            <v>268.14</v>
          </cell>
          <cell r="D37">
            <v>268.14</v>
          </cell>
        </row>
        <row r="38">
          <cell r="C38">
            <v>2642768.9056200003</v>
          </cell>
          <cell r="D38">
            <v>3154945.4595000003</v>
          </cell>
        </row>
        <row r="39">
          <cell r="C39">
            <v>999625.99992000009</v>
          </cell>
          <cell r="D39">
            <v>1183866.3459000001</v>
          </cell>
        </row>
        <row r="40">
          <cell r="C40">
            <v>1643142.9057</v>
          </cell>
          <cell r="D40">
            <v>1971079.1135999998</v>
          </cell>
        </row>
        <row r="41">
          <cell r="C41">
            <v>0</v>
          </cell>
          <cell r="D41">
            <v>15875</v>
          </cell>
        </row>
        <row r="42">
          <cell r="C42">
            <v>0</v>
          </cell>
          <cell r="D42">
            <v>118075</v>
          </cell>
        </row>
        <row r="43">
          <cell r="C43" t="e">
            <v>#NAME?</v>
          </cell>
          <cell r="D43" t="e">
            <v>#NAME?</v>
          </cell>
        </row>
        <row r="44">
          <cell r="C44">
            <v>8953.8450000000012</v>
          </cell>
          <cell r="D44">
            <v>9070.7799999999988</v>
          </cell>
        </row>
        <row r="45">
          <cell r="C45" t="e">
            <v>#NAME?</v>
          </cell>
          <cell r="D45" t="e">
            <v>#NAME?</v>
          </cell>
        </row>
        <row r="47">
          <cell r="C47" t="e">
            <v>#NAME?</v>
          </cell>
          <cell r="D47" t="e">
            <v>#NAME?</v>
          </cell>
        </row>
        <row r="49">
          <cell r="C49" t="e">
            <v>#NAME?</v>
          </cell>
          <cell r="D49" t="e">
            <v>#NAME?</v>
          </cell>
        </row>
        <row r="50">
          <cell r="C50">
            <v>2.9946911075632864E-2</v>
          </cell>
          <cell r="D50">
            <v>2.9560853642134417E-2</v>
          </cell>
        </row>
        <row r="51">
          <cell r="C51">
            <v>183.51254748099836</v>
          </cell>
          <cell r="D51">
            <v>217.29984781904093</v>
          </cell>
        </row>
        <row r="52">
          <cell r="C52" t="e">
            <v>#NAME?</v>
          </cell>
          <cell r="D52" t="e">
            <v>#NAME?</v>
          </cell>
        </row>
        <row r="54">
          <cell r="C54" t="e">
            <v>#NAME?</v>
          </cell>
          <cell r="D54" t="e">
            <v>#NAME?</v>
          </cell>
        </row>
        <row r="55">
          <cell r="C55">
            <v>1370249.827</v>
          </cell>
          <cell r="D55">
            <v>1314612.4720000001</v>
          </cell>
        </row>
        <row r="56">
          <cell r="C56">
            <v>999625.99992000009</v>
          </cell>
          <cell r="D56">
            <v>1183866.3459000001</v>
          </cell>
        </row>
        <row r="57">
          <cell r="C57">
            <v>282005.15716408589</v>
          </cell>
          <cell r="D57">
            <v>284616.53498434921</v>
          </cell>
        </row>
        <row r="58">
          <cell r="C58" t="e">
            <v>#NAME?</v>
          </cell>
          <cell r="D58" t="e">
            <v>#NAME?</v>
          </cell>
        </row>
      </sheetData>
      <sheetData sheetId="50">
        <row r="4">
          <cell r="F4" t="str">
            <v>ГРЭС</v>
          </cell>
          <cell r="H4" t="str">
            <v>ТЭЦ-1</v>
          </cell>
          <cell r="J4" t="str">
            <v>ТЭЦ-2</v>
          </cell>
          <cell r="L4" t="str">
            <v>ТЭЦ-3</v>
          </cell>
          <cell r="N4" t="str">
            <v>ТЭЦ-4</v>
          </cell>
          <cell r="P4" t="str">
            <v>ТЭЦ-5</v>
          </cell>
          <cell r="R4" t="str">
            <v>ГЭС1</v>
          </cell>
          <cell r="T4" t="str">
            <v>ГЭС2</v>
          </cell>
          <cell r="V4" t="str">
            <v>ГЭС-424</v>
          </cell>
        </row>
        <row r="8">
          <cell r="C8" t="e">
            <v>#NAME?</v>
          </cell>
          <cell r="D8" t="e">
            <v>#NAME?</v>
          </cell>
          <cell r="F8" t="e">
            <v>#NAME?</v>
          </cell>
          <cell r="G8" t="e">
            <v>#NAME?</v>
          </cell>
          <cell r="H8" t="e">
            <v>#NAME?</v>
          </cell>
          <cell r="I8" t="e">
            <v>#NAME?</v>
          </cell>
          <cell r="J8" t="e">
            <v>#NAME?</v>
          </cell>
          <cell r="K8" t="e">
            <v>#NAME?</v>
          </cell>
          <cell r="L8" t="e">
            <v>#NAME?</v>
          </cell>
          <cell r="M8" t="e">
            <v>#NAME?</v>
          </cell>
          <cell r="N8" t="e">
            <v>#NAME?</v>
          </cell>
          <cell r="O8" t="e">
            <v>#NAME?</v>
          </cell>
          <cell r="P8" t="e">
            <v>#NAME?</v>
          </cell>
          <cell r="Q8" t="e">
            <v>#NAME?</v>
          </cell>
          <cell r="R8" t="e">
            <v>#NAME?</v>
          </cell>
          <cell r="S8" t="e">
            <v>#NAME?</v>
          </cell>
          <cell r="T8" t="e">
            <v>#NAME?</v>
          </cell>
          <cell r="U8" t="e">
            <v>#NAME?</v>
          </cell>
          <cell r="V8" t="e">
            <v>#NAME?</v>
          </cell>
          <cell r="W8" t="e">
            <v>#NAME?</v>
          </cell>
          <cell r="X8" t="e">
            <v>#NAME?</v>
          </cell>
          <cell r="Y8" t="e">
            <v>#NAME?</v>
          </cell>
        </row>
        <row r="9">
          <cell r="C9">
            <v>32236</v>
          </cell>
          <cell r="D9">
            <v>35748</v>
          </cell>
          <cell r="F9">
            <v>1898.99</v>
          </cell>
          <cell r="G9">
            <v>2278</v>
          </cell>
          <cell r="H9">
            <v>487.01</v>
          </cell>
          <cell r="I9">
            <v>348</v>
          </cell>
          <cell r="J9">
            <v>10002</v>
          </cell>
          <cell r="K9">
            <v>10764</v>
          </cell>
          <cell r="L9">
            <v>13613</v>
          </cell>
          <cell r="M9">
            <v>15654</v>
          </cell>
          <cell r="N9">
            <v>2945</v>
          </cell>
          <cell r="O9">
            <v>3304</v>
          </cell>
          <cell r="P9">
            <v>3290</v>
          </cell>
          <cell r="Q9">
            <v>3400</v>
          </cell>
        </row>
        <row r="10">
          <cell r="C10">
            <v>42027.99</v>
          </cell>
          <cell r="D10">
            <v>49941.125</v>
          </cell>
          <cell r="F10">
            <v>3013.22</v>
          </cell>
          <cell r="G10">
            <v>3710.4749999999995</v>
          </cell>
          <cell r="H10">
            <v>772.77</v>
          </cell>
          <cell r="I10">
            <v>903.02499999999998</v>
          </cell>
          <cell r="J10">
            <v>7786</v>
          </cell>
          <cell r="K10">
            <v>9447.4249999999993</v>
          </cell>
          <cell r="L10">
            <v>7672</v>
          </cell>
          <cell r="M10">
            <v>8905.2000000000007</v>
          </cell>
          <cell r="N10">
            <v>11910</v>
          </cell>
          <cell r="O10">
            <v>14044</v>
          </cell>
          <cell r="P10">
            <v>10110</v>
          </cell>
          <cell r="Q10">
            <v>12023</v>
          </cell>
          <cell r="R10">
            <v>764</v>
          </cell>
          <cell r="S10">
            <v>908</v>
          </cell>
        </row>
        <row r="11">
          <cell r="C11">
            <v>0</v>
          </cell>
          <cell r="D11">
            <v>0</v>
          </cell>
        </row>
        <row r="12">
          <cell r="C12">
            <v>15088.048409999999</v>
          </cell>
          <cell r="D12">
            <v>13184.457</v>
          </cell>
          <cell r="F12">
            <v>1081.7459799999999</v>
          </cell>
          <cell r="G12">
            <v>979.56539999999995</v>
          </cell>
          <cell r="H12">
            <v>277.42442999999997</v>
          </cell>
          <cell r="I12">
            <v>238.39860000000002</v>
          </cell>
          <cell r="J12">
            <v>2795.174</v>
          </cell>
          <cell r="K12">
            <v>2494.1201999999998</v>
          </cell>
          <cell r="L12">
            <v>2754.248</v>
          </cell>
          <cell r="M12">
            <v>2350.9728000000005</v>
          </cell>
          <cell r="N12">
            <v>4275.6899999999996</v>
          </cell>
          <cell r="O12">
            <v>3707.616</v>
          </cell>
          <cell r="P12">
            <v>3629.49</v>
          </cell>
          <cell r="Q12">
            <v>3174.0720000000001</v>
          </cell>
          <cell r="R12">
            <v>274.27600000000001</v>
          </cell>
          <cell r="S12">
            <v>239.71200000000002</v>
          </cell>
        </row>
        <row r="13">
          <cell r="C13">
            <v>264025</v>
          </cell>
          <cell r="D13">
            <v>279399</v>
          </cell>
          <cell r="F13">
            <v>14118.2</v>
          </cell>
          <cell r="G13">
            <v>15522</v>
          </cell>
          <cell r="H13">
            <v>3887.8</v>
          </cell>
          <cell r="I13">
            <v>4055</v>
          </cell>
          <cell r="J13">
            <v>70295</v>
          </cell>
          <cell r="K13">
            <v>62963</v>
          </cell>
          <cell r="L13">
            <v>44273</v>
          </cell>
          <cell r="M13">
            <v>46350</v>
          </cell>
          <cell r="N13">
            <v>53640</v>
          </cell>
          <cell r="O13">
            <v>71063</v>
          </cell>
          <cell r="P13">
            <v>75665</v>
          </cell>
          <cell r="Q13">
            <v>77302</v>
          </cell>
          <cell r="R13">
            <v>2146</v>
          </cell>
          <cell r="S13">
            <v>2144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</row>
        <row r="15">
          <cell r="C15">
            <v>61477</v>
          </cell>
          <cell r="D15">
            <v>64153</v>
          </cell>
          <cell r="F15">
            <v>3481.2</v>
          </cell>
          <cell r="G15">
            <v>3824</v>
          </cell>
          <cell r="H15">
            <v>892.8</v>
          </cell>
          <cell r="I15">
            <v>930</v>
          </cell>
          <cell r="J15">
            <v>15006</v>
          </cell>
          <cell r="K15">
            <v>15846</v>
          </cell>
          <cell r="L15">
            <v>16328</v>
          </cell>
          <cell r="M15">
            <v>16650</v>
          </cell>
          <cell r="N15">
            <v>9967</v>
          </cell>
          <cell r="O15">
            <v>10951</v>
          </cell>
          <cell r="P15">
            <v>15490</v>
          </cell>
          <cell r="Q15">
            <v>15640</v>
          </cell>
          <cell r="R15">
            <v>312</v>
          </cell>
          <cell r="S15">
            <v>312</v>
          </cell>
        </row>
        <row r="16">
          <cell r="C16">
            <v>167902</v>
          </cell>
          <cell r="D16">
            <v>174795</v>
          </cell>
          <cell r="F16">
            <v>9485</v>
          </cell>
          <cell r="G16">
            <v>10276</v>
          </cell>
          <cell r="H16">
            <v>2433</v>
          </cell>
          <cell r="I16">
            <v>2501</v>
          </cell>
          <cell r="J16">
            <v>49552</v>
          </cell>
          <cell r="K16">
            <v>40505</v>
          </cell>
          <cell r="L16">
            <v>23687</v>
          </cell>
          <cell r="M16">
            <v>25016</v>
          </cell>
          <cell r="N16">
            <v>37866</v>
          </cell>
          <cell r="O16">
            <v>51687</v>
          </cell>
          <cell r="P16">
            <v>43420</v>
          </cell>
          <cell r="Q16">
            <v>43420</v>
          </cell>
          <cell r="R16">
            <v>1459</v>
          </cell>
          <cell r="S16">
            <v>1390</v>
          </cell>
        </row>
        <row r="17">
          <cell r="C17">
            <v>34646</v>
          </cell>
          <cell r="D17">
            <v>40451</v>
          </cell>
          <cell r="F17">
            <v>1152</v>
          </cell>
          <cell r="G17">
            <v>1422</v>
          </cell>
          <cell r="H17">
            <v>562</v>
          </cell>
          <cell r="I17">
            <v>624</v>
          </cell>
          <cell r="J17">
            <v>5737</v>
          </cell>
          <cell r="K17">
            <v>6612</v>
          </cell>
          <cell r="L17">
            <v>4258</v>
          </cell>
          <cell r="M17">
            <v>4684</v>
          </cell>
          <cell r="N17">
            <v>5807</v>
          </cell>
          <cell r="O17">
            <v>8425</v>
          </cell>
          <cell r="P17">
            <v>16755</v>
          </cell>
          <cell r="Q17">
            <v>18242</v>
          </cell>
          <cell r="R17">
            <v>375</v>
          </cell>
          <cell r="S17">
            <v>442</v>
          </cell>
        </row>
        <row r="18">
          <cell r="C18">
            <v>56.9</v>
          </cell>
          <cell r="D18">
            <v>149</v>
          </cell>
          <cell r="F18">
            <v>45.3</v>
          </cell>
          <cell r="G18">
            <v>120</v>
          </cell>
          <cell r="H18">
            <v>11.6</v>
          </cell>
          <cell r="I18">
            <v>29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99348</v>
          </cell>
          <cell r="D19">
            <v>110337.3</v>
          </cell>
          <cell r="F19">
            <v>5773</v>
          </cell>
          <cell r="G19">
            <v>6350</v>
          </cell>
          <cell r="H19">
            <v>1480</v>
          </cell>
          <cell r="I19">
            <v>1628.5</v>
          </cell>
          <cell r="J19">
            <v>18157</v>
          </cell>
          <cell r="K19">
            <v>20770</v>
          </cell>
          <cell r="L19">
            <v>16118</v>
          </cell>
          <cell r="M19">
            <v>17729.8</v>
          </cell>
          <cell r="N19">
            <v>22353</v>
          </cell>
          <cell r="O19">
            <v>26650</v>
          </cell>
          <cell r="P19">
            <v>34707</v>
          </cell>
          <cell r="Q19">
            <v>36388</v>
          </cell>
          <cell r="R19">
            <v>760</v>
          </cell>
          <cell r="S19">
            <v>821</v>
          </cell>
        </row>
        <row r="20">
          <cell r="C20">
            <v>232618.7</v>
          </cell>
          <cell r="D20">
            <v>254517.85599999997</v>
          </cell>
          <cell r="F20">
            <v>12673.016669731565</v>
          </cell>
          <cell r="G20">
            <v>14394.779999999999</v>
          </cell>
          <cell r="H20">
            <v>4644.6833302684345</v>
          </cell>
          <cell r="I20">
            <v>4041.1239999999998</v>
          </cell>
          <cell r="J20">
            <v>47035</v>
          </cell>
          <cell r="K20">
            <v>45398</v>
          </cell>
          <cell r="L20">
            <v>26177</v>
          </cell>
          <cell r="M20">
            <v>29194.135999999999</v>
          </cell>
          <cell r="N20">
            <v>66558</v>
          </cell>
          <cell r="O20">
            <v>73209.815999999992</v>
          </cell>
          <cell r="P20">
            <v>72021</v>
          </cell>
          <cell r="Q20">
            <v>83809</v>
          </cell>
          <cell r="R20">
            <v>3510</v>
          </cell>
          <cell r="S20">
            <v>4471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</row>
        <row r="22">
          <cell r="C22">
            <v>0</v>
          </cell>
          <cell r="D22">
            <v>0</v>
          </cell>
        </row>
        <row r="23">
          <cell r="C23">
            <v>3560.7</v>
          </cell>
          <cell r="D23">
            <v>3917</v>
          </cell>
          <cell r="F23">
            <v>201.7</v>
          </cell>
          <cell r="G23">
            <v>222</v>
          </cell>
          <cell r="H23">
            <v>52</v>
          </cell>
          <cell r="I23">
            <v>57</v>
          </cell>
          <cell r="J23">
            <v>869</v>
          </cell>
          <cell r="K23">
            <v>956</v>
          </cell>
          <cell r="L23">
            <v>946</v>
          </cell>
          <cell r="M23">
            <v>1040</v>
          </cell>
          <cell r="N23">
            <v>577</v>
          </cell>
          <cell r="O23">
            <v>635</v>
          </cell>
          <cell r="P23">
            <v>897</v>
          </cell>
          <cell r="Q23">
            <v>987</v>
          </cell>
          <cell r="R23">
            <v>18</v>
          </cell>
          <cell r="S23">
            <v>20</v>
          </cell>
        </row>
        <row r="24">
          <cell r="C24">
            <v>3583</v>
          </cell>
          <cell r="D24">
            <v>3005.8559999999998</v>
          </cell>
          <cell r="F24">
            <v>245.92900944568527</v>
          </cell>
          <cell r="G24">
            <v>192.78</v>
          </cell>
          <cell r="H24">
            <v>63.070990554314733</v>
          </cell>
          <cell r="I24">
            <v>47.123999999999995</v>
          </cell>
          <cell r="J24">
            <v>910</v>
          </cell>
          <cell r="K24">
            <v>1052</v>
          </cell>
          <cell r="L24">
            <v>481</v>
          </cell>
          <cell r="M24">
            <v>374.13599999999997</v>
          </cell>
          <cell r="N24">
            <v>547</v>
          </cell>
          <cell r="O24">
            <v>459.81599999999997</v>
          </cell>
          <cell r="P24">
            <v>1310</v>
          </cell>
          <cell r="Q24">
            <v>858</v>
          </cell>
          <cell r="R24">
            <v>26</v>
          </cell>
          <cell r="S24">
            <v>22</v>
          </cell>
        </row>
        <row r="25">
          <cell r="C25">
            <v>21700</v>
          </cell>
          <cell r="D25">
            <v>26625</v>
          </cell>
          <cell r="F25">
            <v>1227</v>
          </cell>
          <cell r="G25">
            <v>1505</v>
          </cell>
          <cell r="H25">
            <v>315</v>
          </cell>
          <cell r="I25">
            <v>386</v>
          </cell>
          <cell r="J25">
            <v>6409</v>
          </cell>
          <cell r="K25">
            <v>7864</v>
          </cell>
          <cell r="L25">
            <v>3063</v>
          </cell>
          <cell r="M25">
            <v>3758</v>
          </cell>
          <cell r="N25">
            <v>4897</v>
          </cell>
          <cell r="O25">
            <v>6008</v>
          </cell>
          <cell r="P25">
            <v>5540</v>
          </cell>
          <cell r="Q25">
            <v>6797</v>
          </cell>
          <cell r="R25">
            <v>249</v>
          </cell>
          <cell r="S25">
            <v>307</v>
          </cell>
        </row>
        <row r="26">
          <cell r="C26">
            <v>16757</v>
          </cell>
          <cell r="D26">
            <v>17911</v>
          </cell>
          <cell r="F26">
            <v>780.38766028588043</v>
          </cell>
          <cell r="G26">
            <v>868</v>
          </cell>
          <cell r="H26">
            <v>200.61233971411957</v>
          </cell>
          <cell r="I26">
            <v>212</v>
          </cell>
          <cell r="J26">
            <v>4986</v>
          </cell>
          <cell r="K26">
            <v>5501</v>
          </cell>
          <cell r="L26">
            <v>3414</v>
          </cell>
          <cell r="M26">
            <v>3755</v>
          </cell>
          <cell r="N26">
            <v>6151</v>
          </cell>
          <cell r="O26">
            <v>6802</v>
          </cell>
          <cell r="P26">
            <v>940</v>
          </cell>
          <cell r="Q26">
            <v>431</v>
          </cell>
          <cell r="R26">
            <v>285</v>
          </cell>
          <cell r="S26">
            <v>342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</row>
        <row r="28">
          <cell r="B28" t="str">
            <v>Налог на землю</v>
          </cell>
          <cell r="C28">
            <v>16710</v>
          </cell>
          <cell r="D28">
            <v>17862</v>
          </cell>
          <cell r="E28">
            <v>226.4</v>
          </cell>
          <cell r="F28">
            <v>778</v>
          </cell>
          <cell r="G28">
            <v>866</v>
          </cell>
          <cell r="H28">
            <v>200</v>
          </cell>
          <cell r="I28">
            <v>211</v>
          </cell>
          <cell r="J28">
            <v>4985</v>
          </cell>
          <cell r="K28">
            <v>5500</v>
          </cell>
          <cell r="L28">
            <v>3413</v>
          </cell>
          <cell r="M28">
            <v>3754</v>
          </cell>
          <cell r="N28">
            <v>6146</v>
          </cell>
          <cell r="O28">
            <v>6796</v>
          </cell>
          <cell r="P28">
            <v>906</v>
          </cell>
          <cell r="Q28">
            <v>397</v>
          </cell>
          <cell r="R28">
            <v>282</v>
          </cell>
          <cell r="S28">
            <v>338</v>
          </cell>
        </row>
        <row r="29">
          <cell r="B29" t="str">
            <v>Транспортный налог</v>
          </cell>
          <cell r="C29">
            <v>47</v>
          </cell>
          <cell r="D29">
            <v>49</v>
          </cell>
          <cell r="E29">
            <v>672.6</v>
          </cell>
          <cell r="F29">
            <v>2.3876602858804392</v>
          </cell>
          <cell r="G29">
            <v>2</v>
          </cell>
          <cell r="H29">
            <v>0.61233971411956079</v>
          </cell>
          <cell r="I29">
            <v>1</v>
          </cell>
          <cell r="J29">
            <v>1</v>
          </cell>
          <cell r="K29">
            <v>1</v>
          </cell>
          <cell r="L29">
            <v>1</v>
          </cell>
          <cell r="M29">
            <v>1</v>
          </cell>
          <cell r="N29">
            <v>5</v>
          </cell>
          <cell r="O29">
            <v>6</v>
          </cell>
          <cell r="P29">
            <v>34</v>
          </cell>
          <cell r="Q29">
            <v>34</v>
          </cell>
          <cell r="R29">
            <v>3</v>
          </cell>
          <cell r="S29">
            <v>4</v>
          </cell>
        </row>
        <row r="30">
          <cell r="C30">
            <v>0</v>
          </cell>
          <cell r="D30">
            <v>0</v>
          </cell>
          <cell r="E30">
            <v>49</v>
          </cell>
        </row>
        <row r="32">
          <cell r="C32">
            <v>187018</v>
          </cell>
          <cell r="D32">
            <v>203059</v>
          </cell>
          <cell r="F32">
            <v>10218</v>
          </cell>
          <cell r="G32">
            <v>11607</v>
          </cell>
          <cell r="H32">
            <v>4014</v>
          </cell>
          <cell r="I32">
            <v>3339</v>
          </cell>
          <cell r="J32">
            <v>33861</v>
          </cell>
          <cell r="K32">
            <v>30025</v>
          </cell>
          <cell r="L32">
            <v>18273</v>
          </cell>
          <cell r="M32">
            <v>20267</v>
          </cell>
          <cell r="N32">
            <v>54386</v>
          </cell>
          <cell r="O32">
            <v>59305</v>
          </cell>
          <cell r="P32">
            <v>63334</v>
          </cell>
          <cell r="Q32">
            <v>74736</v>
          </cell>
          <cell r="R32">
            <v>2932</v>
          </cell>
          <cell r="S32">
            <v>3780</v>
          </cell>
        </row>
        <row r="34">
          <cell r="B34" t="str">
            <v>Арендная плата</v>
          </cell>
          <cell r="C34">
            <v>45</v>
          </cell>
          <cell r="D34">
            <v>57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45</v>
          </cell>
          <cell r="Q34">
            <v>57</v>
          </cell>
          <cell r="R34">
            <v>0</v>
          </cell>
          <cell r="S34">
            <v>0</v>
          </cell>
        </row>
        <row r="35">
          <cell r="C35">
            <v>0</v>
          </cell>
          <cell r="D35">
            <v>0</v>
          </cell>
        </row>
        <row r="37">
          <cell r="C37" t="e">
            <v>#NAME?</v>
          </cell>
          <cell r="D37" t="e">
            <v>#NAME?</v>
          </cell>
          <cell r="F37" t="e">
            <v>#NAME?</v>
          </cell>
          <cell r="G37" t="e">
            <v>#NAME?</v>
          </cell>
          <cell r="H37" t="e">
            <v>#NAME?</v>
          </cell>
          <cell r="I37" t="e">
            <v>#NAME?</v>
          </cell>
          <cell r="J37" t="e">
            <v>#NAME?</v>
          </cell>
          <cell r="K37" t="e">
            <v>#NAME?</v>
          </cell>
          <cell r="L37" t="e">
            <v>#NAME?</v>
          </cell>
          <cell r="M37" t="e">
            <v>#NAME?</v>
          </cell>
          <cell r="N37" t="e">
            <v>#NAME?</v>
          </cell>
          <cell r="O37" t="e">
            <v>#NAME?</v>
          </cell>
          <cell r="P37" t="e">
            <v>#NAME?</v>
          </cell>
          <cell r="Q37" t="e">
            <v>#NAME?</v>
          </cell>
          <cell r="R37" t="e">
            <v>#NAME?</v>
          </cell>
          <cell r="S37" t="e">
            <v>#NAME?</v>
          </cell>
          <cell r="T37" t="e">
            <v>#NAME?</v>
          </cell>
          <cell r="U37" t="e">
            <v>#NAME?</v>
          </cell>
          <cell r="V37" t="e">
            <v>#NAME?</v>
          </cell>
          <cell r="W37" t="e">
            <v>#NAME?</v>
          </cell>
          <cell r="X37" t="e">
            <v>#NAME?</v>
          </cell>
          <cell r="Y37" t="e">
            <v>#NAME?</v>
          </cell>
        </row>
        <row r="38">
          <cell r="C38">
            <v>0</v>
          </cell>
          <cell r="D38">
            <v>15875</v>
          </cell>
          <cell r="G38">
            <v>764</v>
          </cell>
          <cell r="I38">
            <v>184</v>
          </cell>
          <cell r="K38">
            <v>2800</v>
          </cell>
          <cell r="M38">
            <v>2115</v>
          </cell>
          <cell r="O38">
            <v>4958</v>
          </cell>
          <cell r="Q38">
            <v>4930</v>
          </cell>
          <cell r="S38">
            <v>124</v>
          </cell>
        </row>
        <row r="39">
          <cell r="C39">
            <v>0</v>
          </cell>
          <cell r="D39">
            <v>98383</v>
          </cell>
          <cell r="G39">
            <v>4950</v>
          </cell>
          <cell r="I39">
            <v>1227</v>
          </cell>
          <cell r="K39">
            <v>18164</v>
          </cell>
          <cell r="M39">
            <v>13904</v>
          </cell>
          <cell r="O39">
            <v>29872</v>
          </cell>
          <cell r="Q39">
            <v>29941</v>
          </cell>
          <cell r="S39">
            <v>325</v>
          </cell>
        </row>
        <row r="40">
          <cell r="C40" t="e">
            <v>#NAME?</v>
          </cell>
          <cell r="D40" t="e">
            <v>#NAME?</v>
          </cell>
          <cell r="F40" t="e">
            <v>#NAME?</v>
          </cell>
          <cell r="G40" t="e">
            <v>#NAME?</v>
          </cell>
          <cell r="H40" t="e">
            <v>#NAME?</v>
          </cell>
          <cell r="I40" t="e">
            <v>#NAME?</v>
          </cell>
          <cell r="J40" t="e">
            <v>#NAME?</v>
          </cell>
          <cell r="K40" t="e">
            <v>#NAME?</v>
          </cell>
          <cell r="L40" t="e">
            <v>#NAME?</v>
          </cell>
          <cell r="M40" t="e">
            <v>#NAME?</v>
          </cell>
          <cell r="N40" t="e">
            <v>#NAME?</v>
          </cell>
          <cell r="O40" t="e">
            <v>#NAME?</v>
          </cell>
          <cell r="P40" t="e">
            <v>#NAME?</v>
          </cell>
          <cell r="Q40" t="e">
            <v>#NAME?</v>
          </cell>
          <cell r="R40" t="e">
            <v>#NAME?</v>
          </cell>
          <cell r="S40" t="e">
            <v>#NAME?</v>
          </cell>
          <cell r="T40" t="e">
            <v>#NAME?</v>
          </cell>
          <cell r="U40" t="e">
            <v>#NAME?</v>
          </cell>
          <cell r="V40" t="e">
            <v>#NAME?</v>
          </cell>
          <cell r="W40" t="e">
            <v>#NAME?</v>
          </cell>
          <cell r="X40" t="e">
            <v>#NAME?</v>
          </cell>
          <cell r="Y40" t="e">
            <v>#NAME?</v>
          </cell>
        </row>
        <row r="41">
          <cell r="C41" t="e">
            <v>#NAME?</v>
          </cell>
          <cell r="D41" t="e">
            <v>#NAME?</v>
          </cell>
          <cell r="F41" t="e">
            <v>#NAME?</v>
          </cell>
          <cell r="G41" t="e">
            <v>#NAME?</v>
          </cell>
          <cell r="H41" t="e">
            <v>#NAME?</v>
          </cell>
          <cell r="I41" t="e">
            <v>#NAME?</v>
          </cell>
          <cell r="J41" t="e">
            <v>#NAME?</v>
          </cell>
          <cell r="K41" t="e">
            <v>#NAME?</v>
          </cell>
          <cell r="L41" t="e">
            <v>#NAME?</v>
          </cell>
          <cell r="M41" t="e">
            <v>#NAME?</v>
          </cell>
          <cell r="N41" t="e">
            <v>#NAME?</v>
          </cell>
          <cell r="O41" t="e">
            <v>#NAME?</v>
          </cell>
          <cell r="P41" t="e">
            <v>#NAME?</v>
          </cell>
          <cell r="Q41" t="e">
            <v>#NAME?</v>
          </cell>
          <cell r="R41" t="e">
            <v>#NAME?</v>
          </cell>
          <cell r="S41" t="e">
            <v>#NAME?</v>
          </cell>
          <cell r="T41" t="e">
            <v>#NAME?</v>
          </cell>
          <cell r="U41" t="e">
            <v>#NAME?</v>
          </cell>
          <cell r="V41" t="e">
            <v>#NAME?</v>
          </cell>
          <cell r="W41" t="e">
            <v>#NAME?</v>
          </cell>
          <cell r="X41" t="e">
            <v>#NAME?</v>
          </cell>
          <cell r="Y41" t="e">
            <v>#NAME?</v>
          </cell>
        </row>
        <row r="42">
          <cell r="C42" t="e">
            <v>#NAME?</v>
          </cell>
          <cell r="D42" t="e">
            <v>#NAME?</v>
          </cell>
          <cell r="F42" t="e">
            <v>#NAME?</v>
          </cell>
          <cell r="G42" t="e">
            <v>#NAME?</v>
          </cell>
          <cell r="H42" t="e">
            <v>#NAME?</v>
          </cell>
          <cell r="I42" t="e">
            <v>#NAME?</v>
          </cell>
          <cell r="J42" t="e">
            <v>#NAME?</v>
          </cell>
          <cell r="K42" t="e">
            <v>#NAME?</v>
          </cell>
          <cell r="L42" t="e">
            <v>#NAME?</v>
          </cell>
          <cell r="M42" t="e">
            <v>#NAME?</v>
          </cell>
          <cell r="N42" t="e">
            <v>#NAME?</v>
          </cell>
          <cell r="O42" t="e">
            <v>#NAME?</v>
          </cell>
          <cell r="P42" t="e">
            <v>#NAME?</v>
          </cell>
          <cell r="Q42" t="e">
            <v>#NAME?</v>
          </cell>
          <cell r="R42" t="e">
            <v>#NAME?</v>
          </cell>
          <cell r="S42" t="e">
            <v>#NAME?</v>
          </cell>
          <cell r="T42" t="e">
            <v>#NAME?</v>
          </cell>
          <cell r="U42" t="e">
            <v>#NAME?</v>
          </cell>
          <cell r="V42" t="e">
            <v>#NAME?</v>
          </cell>
          <cell r="W42" t="e">
            <v>#NAME?</v>
          </cell>
          <cell r="X42" t="e">
            <v>#NAME?</v>
          </cell>
          <cell r="Y42" t="e">
            <v>#NAME?</v>
          </cell>
        </row>
        <row r="44">
          <cell r="C44" t="e">
            <v>#NAME?</v>
          </cell>
          <cell r="D44" t="e">
            <v>#NAME?</v>
          </cell>
          <cell r="F44" t="e">
            <v>#NAME?</v>
          </cell>
          <cell r="G44" t="e">
            <v>#NAME?</v>
          </cell>
          <cell r="H44" t="e">
            <v>#NAME?</v>
          </cell>
          <cell r="I44" t="e">
            <v>#NAME?</v>
          </cell>
          <cell r="J44" t="e">
            <v>#NAME?</v>
          </cell>
          <cell r="K44" t="e">
            <v>#NAME?</v>
          </cell>
          <cell r="L44" t="e">
            <v>#NAME?</v>
          </cell>
          <cell r="M44" t="e">
            <v>#NAME?</v>
          </cell>
          <cell r="N44" t="e">
            <v>#NAME?</v>
          </cell>
          <cell r="O44" t="e">
            <v>#NAME?</v>
          </cell>
          <cell r="P44" t="e">
            <v>#NAME?</v>
          </cell>
          <cell r="Q44" t="e">
            <v>#NAME?</v>
          </cell>
          <cell r="R44" t="e">
            <v>#NAME?</v>
          </cell>
          <cell r="S44" t="e">
            <v>#NAME?</v>
          </cell>
          <cell r="T44" t="e">
            <v>#NAME?</v>
          </cell>
          <cell r="U44" t="e">
            <v>#NAME?</v>
          </cell>
          <cell r="V44" t="e">
            <v>#NAME?</v>
          </cell>
          <cell r="W44" t="e">
            <v>#NAME?</v>
          </cell>
          <cell r="X44" t="e">
            <v>#NAME?</v>
          </cell>
          <cell r="Y44" t="e">
            <v>#NAME?</v>
          </cell>
        </row>
        <row r="46">
          <cell r="C46" t="e">
            <v>#NAME?</v>
          </cell>
          <cell r="D46" t="e">
            <v>#NAME?</v>
          </cell>
          <cell r="F46" t="e">
            <v>#NAME?</v>
          </cell>
          <cell r="G46" t="e">
            <v>#NAME?</v>
          </cell>
          <cell r="H46" t="e">
            <v>#NAME?</v>
          </cell>
          <cell r="I46" t="e">
            <v>#NAME?</v>
          </cell>
          <cell r="J46" t="e">
            <v>#NAME?</v>
          </cell>
          <cell r="K46" t="e">
            <v>#NAME?</v>
          </cell>
          <cell r="L46" t="e">
            <v>#NAME?</v>
          </cell>
          <cell r="M46" t="e">
            <v>#NAME?</v>
          </cell>
          <cell r="N46" t="e">
            <v>#NAME?</v>
          </cell>
          <cell r="O46" t="e">
            <v>#NAME?</v>
          </cell>
          <cell r="P46" t="e">
            <v>#NAME?</v>
          </cell>
          <cell r="Q46" t="e">
            <v>#NAME?</v>
          </cell>
          <cell r="R46" t="e">
            <v>#NAME?</v>
          </cell>
          <cell r="S46" t="e">
            <v>#NAME?</v>
          </cell>
          <cell r="T46" t="e">
            <v>#NAME?</v>
          </cell>
          <cell r="U46" t="e">
            <v>#NAME?</v>
          </cell>
          <cell r="V46" t="e">
            <v>#NAME?</v>
          </cell>
          <cell r="W46" t="e">
            <v>#NAME?</v>
          </cell>
          <cell r="X46" t="e">
            <v>#NAME?</v>
          </cell>
          <cell r="Y46" t="e">
            <v>#NAME?</v>
          </cell>
        </row>
        <row r="47">
          <cell r="C47" t="e">
            <v>#NAME?</v>
          </cell>
          <cell r="D47" t="e">
            <v>#NAME?</v>
          </cell>
          <cell r="F47" t="e">
            <v>#NAME?</v>
          </cell>
          <cell r="G47" t="e">
            <v>#NAME?</v>
          </cell>
          <cell r="H47" t="e">
            <v>#NAME?</v>
          </cell>
          <cell r="I47" t="e">
            <v>#NAME?</v>
          </cell>
          <cell r="J47" t="e">
            <v>#NAME?</v>
          </cell>
          <cell r="K47" t="e">
            <v>#NAME?</v>
          </cell>
          <cell r="L47" t="e">
            <v>#NAME?</v>
          </cell>
          <cell r="M47" t="e">
            <v>#NAME?</v>
          </cell>
          <cell r="N47" t="e">
            <v>#NAME?</v>
          </cell>
          <cell r="O47" t="e">
            <v>#NAME?</v>
          </cell>
          <cell r="P47" t="e">
            <v>#NAME?</v>
          </cell>
          <cell r="Q47" t="e">
            <v>#NAME?</v>
          </cell>
          <cell r="R47" t="e">
            <v>#NAME?</v>
          </cell>
          <cell r="S47" t="e">
            <v>#NAME?</v>
          </cell>
          <cell r="T47" t="e">
            <v>#NAME?</v>
          </cell>
          <cell r="U47" t="e">
            <v>#NAME?</v>
          </cell>
          <cell r="V47" t="e">
            <v>#NAME?</v>
          </cell>
          <cell r="W47" t="e">
            <v>#NAME?</v>
          </cell>
          <cell r="X47" t="e">
            <v>#NAME?</v>
          </cell>
          <cell r="Y47" t="e">
            <v>#NAME?</v>
          </cell>
        </row>
        <row r="48">
          <cell r="C48" t="e">
            <v>#NAME?</v>
          </cell>
          <cell r="D48" t="e">
            <v>#NAME?</v>
          </cell>
          <cell r="F48" t="e">
            <v>#NAME?</v>
          </cell>
          <cell r="G48" t="e">
            <v>#NAME?</v>
          </cell>
          <cell r="H48" t="e">
            <v>#NAME?</v>
          </cell>
          <cell r="I48" t="e">
            <v>#NAME?</v>
          </cell>
          <cell r="J48" t="e">
            <v>#NAME?</v>
          </cell>
          <cell r="K48" t="e">
            <v>#NAME?</v>
          </cell>
          <cell r="L48" t="e">
            <v>#NAME?</v>
          </cell>
          <cell r="M48" t="e">
            <v>#NAME?</v>
          </cell>
          <cell r="N48" t="e">
            <v>#NAME?</v>
          </cell>
          <cell r="O48" t="e">
            <v>#NAME?</v>
          </cell>
          <cell r="P48" t="e">
            <v>#NAME?</v>
          </cell>
          <cell r="Q48" t="e">
            <v>#NAME?</v>
          </cell>
          <cell r="R48" t="e">
            <v>#NAME?</v>
          </cell>
          <cell r="S48" t="e">
            <v>#NAME?</v>
          </cell>
          <cell r="T48" t="e">
            <v>#NAME?</v>
          </cell>
          <cell r="U48" t="e">
            <v>#NAME?</v>
          </cell>
          <cell r="V48" t="e">
            <v>#NAME?</v>
          </cell>
          <cell r="W48" t="e">
            <v>#NAME?</v>
          </cell>
          <cell r="X48" t="e">
            <v>#NAME?</v>
          </cell>
          <cell r="Y48" t="e">
            <v>#NAME?</v>
          </cell>
        </row>
        <row r="50">
          <cell r="C50">
            <v>183750</v>
          </cell>
          <cell r="D50">
            <v>197230</v>
          </cell>
          <cell r="F50">
            <v>6647</v>
          </cell>
          <cell r="G50">
            <v>6968</v>
          </cell>
          <cell r="H50">
            <v>1705</v>
          </cell>
          <cell r="I50">
            <v>1746</v>
          </cell>
          <cell r="J50">
            <v>25290</v>
          </cell>
          <cell r="K50">
            <v>26107</v>
          </cell>
          <cell r="L50">
            <v>18367</v>
          </cell>
          <cell r="M50">
            <v>19403</v>
          </cell>
          <cell r="N50">
            <v>42767</v>
          </cell>
          <cell r="O50">
            <v>46080</v>
          </cell>
          <cell r="P50">
            <v>44487</v>
          </cell>
          <cell r="Q50">
            <v>48463</v>
          </cell>
          <cell r="R50">
            <v>44487</v>
          </cell>
          <cell r="S50">
            <v>48463</v>
          </cell>
        </row>
      </sheetData>
      <sheetData sheetId="51">
        <row r="9">
          <cell r="C9">
            <v>135653</v>
          </cell>
          <cell r="E9">
            <v>155748</v>
          </cell>
        </row>
        <row r="11">
          <cell r="C11">
            <v>48699.426999999996</v>
          </cell>
          <cell r="E11">
            <v>41117.472000000002</v>
          </cell>
        </row>
        <row r="12">
          <cell r="C12">
            <v>735369.4</v>
          </cell>
          <cell r="D12">
            <v>0</v>
          </cell>
          <cell r="E12">
            <v>732410</v>
          </cell>
          <cell r="F12">
            <v>0</v>
          </cell>
        </row>
        <row r="14">
          <cell r="C14">
            <v>429859</v>
          </cell>
          <cell r="D14">
            <v>0</v>
          </cell>
          <cell r="E14">
            <v>426517</v>
          </cell>
          <cell r="F14">
            <v>0</v>
          </cell>
        </row>
        <row r="15">
          <cell r="B15" t="str">
            <v>ВН</v>
          </cell>
          <cell r="C15">
            <v>230892</v>
          </cell>
          <cell r="E15">
            <v>228008</v>
          </cell>
        </row>
        <row r="16">
          <cell r="B16" t="str">
            <v>СН1</v>
          </cell>
          <cell r="C16">
            <v>70567</v>
          </cell>
          <cell r="E16">
            <v>71120</v>
          </cell>
        </row>
        <row r="17">
          <cell r="B17" t="str">
            <v>СН2</v>
          </cell>
          <cell r="C17">
            <v>62188</v>
          </cell>
          <cell r="E17">
            <v>62362</v>
          </cell>
        </row>
        <row r="18">
          <cell r="B18" t="str">
            <v>НН</v>
          </cell>
          <cell r="C18">
            <v>66212</v>
          </cell>
          <cell r="E18">
            <v>65027</v>
          </cell>
        </row>
        <row r="19">
          <cell r="C19">
            <v>93802.4</v>
          </cell>
          <cell r="E19">
            <v>108927</v>
          </cell>
        </row>
        <row r="20">
          <cell r="C20">
            <v>211708</v>
          </cell>
          <cell r="E20">
            <v>196966</v>
          </cell>
        </row>
        <row r="21">
          <cell r="C21">
            <v>3101</v>
          </cell>
          <cell r="E21">
            <v>4636</v>
          </cell>
        </row>
        <row r="22">
          <cell r="C22">
            <v>78988</v>
          </cell>
          <cell r="E22">
            <v>86055</v>
          </cell>
        </row>
        <row r="23">
          <cell r="C23">
            <v>368439</v>
          </cell>
          <cell r="D23">
            <v>114799</v>
          </cell>
          <cell r="E23">
            <v>314338</v>
          </cell>
          <cell r="F23">
            <v>121706.45</v>
          </cell>
        </row>
        <row r="26">
          <cell r="C26">
            <v>16248</v>
          </cell>
          <cell r="E26">
            <v>17872</v>
          </cell>
        </row>
        <row r="27">
          <cell r="C27">
            <v>629</v>
          </cell>
          <cell r="D27">
            <v>16</v>
          </cell>
          <cell r="E27">
            <v>698</v>
          </cell>
          <cell r="F27">
            <v>18</v>
          </cell>
        </row>
        <row r="29">
          <cell r="C29">
            <v>16724</v>
          </cell>
          <cell r="D29">
            <v>6</v>
          </cell>
          <cell r="E29">
            <v>18138</v>
          </cell>
          <cell r="F29">
            <v>25</v>
          </cell>
        </row>
        <row r="31">
          <cell r="B31" t="str">
            <v>Налог на землю</v>
          </cell>
          <cell r="C31">
            <v>15778</v>
          </cell>
          <cell r="D31">
            <v>6</v>
          </cell>
          <cell r="E31">
            <v>17109</v>
          </cell>
          <cell r="F31">
            <v>25</v>
          </cell>
        </row>
        <row r="32">
          <cell r="B32" t="str">
            <v>Транспортный налог</v>
          </cell>
          <cell r="C32">
            <v>946</v>
          </cell>
          <cell r="E32">
            <v>1029</v>
          </cell>
        </row>
        <row r="35">
          <cell r="C35">
            <v>334838</v>
          </cell>
          <cell r="D35">
            <v>114777</v>
          </cell>
          <cell r="E35">
            <v>277630</v>
          </cell>
          <cell r="F35">
            <v>121663.45</v>
          </cell>
        </row>
        <row r="37">
          <cell r="B37" t="str">
            <v>Арендная плата</v>
          </cell>
          <cell r="C37">
            <v>1765</v>
          </cell>
          <cell r="D37">
            <v>1008</v>
          </cell>
          <cell r="E37">
            <v>2646</v>
          </cell>
          <cell r="F37">
            <v>1848</v>
          </cell>
        </row>
        <row r="41">
          <cell r="E41">
            <v>19692</v>
          </cell>
        </row>
        <row r="42">
          <cell r="C42">
            <v>1370249.827</v>
          </cell>
          <cell r="D42">
            <v>114799</v>
          </cell>
          <cell r="E42">
            <v>1314612.4720000001</v>
          </cell>
          <cell r="F42">
            <v>121706.45</v>
          </cell>
        </row>
        <row r="44">
          <cell r="B44" t="str">
            <v>ВН</v>
          </cell>
          <cell r="C44">
            <v>517508.40558286582</v>
          </cell>
          <cell r="E44">
            <v>498685.59987737384</v>
          </cell>
        </row>
        <row r="45">
          <cell r="B45" t="str">
            <v>СН1</v>
          </cell>
          <cell r="C45">
            <v>230861.66338997523</v>
          </cell>
          <cell r="E45">
            <v>222500.63946938221</v>
          </cell>
        </row>
        <row r="46">
          <cell r="B46" t="str">
            <v>СН2</v>
          </cell>
          <cell r="C46">
            <v>390492.98763888772</v>
          </cell>
          <cell r="E46">
            <v>372409.87008318212</v>
          </cell>
        </row>
        <row r="47">
          <cell r="B47" t="str">
            <v>НН</v>
          </cell>
          <cell r="C47">
            <v>231386.77038827119</v>
          </cell>
          <cell r="E47">
            <v>221016.36257006187</v>
          </cell>
        </row>
        <row r="48">
          <cell r="C48">
            <v>8953.8450000000012</v>
          </cell>
          <cell r="E48">
            <v>9070.7799999999988</v>
          </cell>
        </row>
        <row r="49">
          <cell r="C49">
            <v>153.03479421410577</v>
          </cell>
          <cell r="E49">
            <v>144.92827210008403</v>
          </cell>
        </row>
        <row r="50">
          <cell r="C50">
            <v>1370249.827</v>
          </cell>
          <cell r="E50">
            <v>1314612.4720000001</v>
          </cell>
        </row>
        <row r="52">
          <cell r="C52">
            <v>98255.157164085904</v>
          </cell>
          <cell r="E52">
            <v>87386.5349843492</v>
          </cell>
        </row>
        <row r="53">
          <cell r="C53">
            <v>785742.21591662988</v>
          </cell>
          <cell r="E53">
            <v>806722.90324410016</v>
          </cell>
        </row>
      </sheetData>
      <sheetData sheetId="52">
        <row r="7">
          <cell r="D7">
            <v>28153.84363407865</v>
          </cell>
        </row>
        <row r="8">
          <cell r="D8">
            <v>285.89734357375312</v>
          </cell>
        </row>
        <row r="9">
          <cell r="D9">
            <v>15881.040000000005</v>
          </cell>
        </row>
        <row r="10">
          <cell r="D10">
            <v>0</v>
          </cell>
        </row>
        <row r="11">
          <cell r="D11">
            <v>4160.83248</v>
          </cell>
        </row>
        <row r="12">
          <cell r="D12">
            <v>5906.5968378237994</v>
          </cell>
        </row>
        <row r="14">
          <cell r="D14">
            <v>0</v>
          </cell>
        </row>
        <row r="15">
          <cell r="D15">
            <v>1319.2</v>
          </cell>
        </row>
        <row r="16">
          <cell r="D16">
            <v>4587.3968378237996</v>
          </cell>
        </row>
        <row r="17">
          <cell r="D17">
            <v>0</v>
          </cell>
        </row>
        <row r="18">
          <cell r="D18">
            <v>0</v>
          </cell>
        </row>
        <row r="19">
          <cell r="D19">
            <v>5827.6335070811738</v>
          </cell>
        </row>
        <row r="21">
          <cell r="D21">
            <v>0</v>
          </cell>
        </row>
        <row r="22">
          <cell r="D22">
            <v>0</v>
          </cell>
        </row>
        <row r="23">
          <cell r="D23">
            <v>61.233507081174444</v>
          </cell>
        </row>
        <row r="24">
          <cell r="D24">
            <v>0</v>
          </cell>
        </row>
        <row r="25">
          <cell r="D25">
            <v>0</v>
          </cell>
        </row>
        <row r="28">
          <cell r="B28" t="str">
            <v>Налог на землю</v>
          </cell>
          <cell r="D28">
            <v>0</v>
          </cell>
        </row>
        <row r="29">
          <cell r="B29" t="str">
            <v>Транспортный налог</v>
          </cell>
          <cell r="D29">
            <v>0</v>
          </cell>
        </row>
        <row r="30">
          <cell r="D30">
            <v>0</v>
          </cell>
        </row>
        <row r="32">
          <cell r="D32">
            <v>5766.4</v>
          </cell>
        </row>
        <row r="40">
          <cell r="B40" t="str">
            <v>Арендная плата</v>
          </cell>
          <cell r="D40">
            <v>1472.3000000000002</v>
          </cell>
        </row>
        <row r="41">
          <cell r="D41">
            <v>0</v>
          </cell>
        </row>
        <row r="49">
          <cell r="D49">
            <v>0</v>
          </cell>
        </row>
        <row r="50">
          <cell r="D50">
            <v>0</v>
          </cell>
        </row>
        <row r="51">
          <cell r="D51">
            <v>60215.81</v>
          </cell>
        </row>
        <row r="52">
          <cell r="D52">
            <v>40.453900000000004</v>
          </cell>
        </row>
        <row r="53">
          <cell r="D53">
            <v>1488.5044458012699</v>
          </cell>
        </row>
        <row r="55">
          <cell r="D55">
            <v>695.94881171107477</v>
          </cell>
        </row>
        <row r="57">
          <cell r="D57">
            <v>695.94881171107477</v>
          </cell>
        </row>
        <row r="58">
          <cell r="D58">
            <v>0</v>
          </cell>
        </row>
        <row r="59">
          <cell r="D59">
            <v>32061.966365921347</v>
          </cell>
        </row>
        <row r="61">
          <cell r="D61">
            <v>30742.835156996694</v>
          </cell>
        </row>
        <row r="62">
          <cell r="D62">
            <v>0</v>
          </cell>
        </row>
        <row r="63">
          <cell r="D63">
            <v>0</v>
          </cell>
        </row>
      </sheetData>
      <sheetData sheetId="53">
        <row r="4">
          <cell r="F4" t="str">
            <v>Центральная</v>
          </cell>
          <cell r="H4" t="str">
            <v>Парковая</v>
          </cell>
          <cell r="J4" t="str">
            <v>Агрохимия</v>
          </cell>
          <cell r="L4" t="str">
            <v>Заря</v>
          </cell>
          <cell r="N4" t="str">
            <v xml:space="preserve">Школа №1 </v>
          </cell>
          <cell r="P4" t="str">
            <v>Тополек</v>
          </cell>
          <cell r="AP4" t="str">
            <v>У-Катунская</v>
          </cell>
        </row>
        <row r="9">
          <cell r="C9">
            <v>0</v>
          </cell>
          <cell r="D9">
            <v>28153.84363407865</v>
          </cell>
          <cell r="G9">
            <v>6410.3968013354352</v>
          </cell>
          <cell r="I9">
            <v>3387.3629574186666</v>
          </cell>
          <cell r="K9">
            <v>281.54081585095895</v>
          </cell>
          <cell r="M9">
            <v>1426.5087701980929</v>
          </cell>
          <cell r="O9">
            <v>2501.6109368810953</v>
          </cell>
          <cell r="Q9">
            <v>647.99023829917803</v>
          </cell>
          <cell r="S9">
            <v>439.56227717260271</v>
          </cell>
          <cell r="U9">
            <v>848.75010574027397</v>
          </cell>
          <cell r="W9">
            <v>1181.1828697775343</v>
          </cell>
          <cell r="Y9">
            <v>315.04695899178074</v>
          </cell>
          <cell r="AA9">
            <v>32.673205584657538</v>
          </cell>
          <cell r="AC9">
            <v>115.27590954082191</v>
          </cell>
          <cell r="AE9">
            <v>648.52693411333325</v>
          </cell>
          <cell r="AG9">
            <v>2156.4588381016665</v>
          </cell>
          <cell r="AI9">
            <v>2041.6269316560004</v>
          </cell>
          <cell r="AK9">
            <v>618.88461259397263</v>
          </cell>
          <cell r="AM9">
            <v>3162.3238996865753</v>
          </cell>
          <cell r="AO9">
            <v>465.95445391033286</v>
          </cell>
          <cell r="AQ9">
            <v>1472.1661172256674</v>
          </cell>
        </row>
        <row r="10">
          <cell r="C10">
            <v>0</v>
          </cell>
          <cell r="D10">
            <v>285.89734357375312</v>
          </cell>
          <cell r="G10">
            <v>46.946506962115301</v>
          </cell>
          <cell r="I10">
            <v>40.365080158947286</v>
          </cell>
          <cell r="K10">
            <v>4.9012421138924367</v>
          </cell>
          <cell r="M10">
            <v>12.535562573513269</v>
          </cell>
          <cell r="O10">
            <v>17.746945262751471</v>
          </cell>
          <cell r="Q10">
            <v>7.3090431218023335</v>
          </cell>
          <cell r="S10">
            <v>4.9342272476268114</v>
          </cell>
          <cell r="U10">
            <v>6.2869241964439233</v>
          </cell>
          <cell r="W10">
            <v>10.047056444097437</v>
          </cell>
          <cell r="Y10">
            <v>4.0896715383207622</v>
          </cell>
          <cell r="AA10">
            <v>7.8239482200000002E-2</v>
          </cell>
          <cell r="AC10">
            <v>3.1725063901028148</v>
          </cell>
          <cell r="AE10">
            <v>6.8954835385479072</v>
          </cell>
          <cell r="AG10">
            <v>31.198692527020757</v>
          </cell>
          <cell r="AI10">
            <v>22.461900750472804</v>
          </cell>
          <cell r="AK10">
            <v>7.1812049008870105</v>
          </cell>
          <cell r="AM10">
            <v>35.080715257825034</v>
          </cell>
          <cell r="AO10">
            <v>5.7240879516874745</v>
          </cell>
          <cell r="AQ10">
            <v>18.942253155498239</v>
          </cell>
        </row>
        <row r="11">
          <cell r="C11">
            <v>0</v>
          </cell>
          <cell r="D11">
            <v>15881.040000000005</v>
          </cell>
          <cell r="G11">
            <v>2518.04</v>
          </cell>
          <cell r="I11">
            <v>2070.4</v>
          </cell>
          <cell r="K11">
            <v>398.1</v>
          </cell>
          <cell r="M11">
            <v>1271.3</v>
          </cell>
          <cell r="O11">
            <v>1331</v>
          </cell>
          <cell r="Q11">
            <v>441.5</v>
          </cell>
          <cell r="S11">
            <v>387.9</v>
          </cell>
          <cell r="U11">
            <v>686.7</v>
          </cell>
          <cell r="W11">
            <v>624.20000000000005</v>
          </cell>
          <cell r="Y11">
            <v>296.7</v>
          </cell>
          <cell r="AA11">
            <v>90.7</v>
          </cell>
          <cell r="AC11">
            <v>228.9</v>
          </cell>
          <cell r="AE11">
            <v>337.5</v>
          </cell>
          <cell r="AG11">
            <v>1136.5</v>
          </cell>
          <cell r="AI11">
            <v>1016.8</v>
          </cell>
          <cell r="AK11">
            <v>461.2</v>
          </cell>
          <cell r="AM11">
            <v>1303.2</v>
          </cell>
          <cell r="AO11">
            <v>550.1</v>
          </cell>
          <cell r="AQ11">
            <v>730.3</v>
          </cell>
        </row>
        <row r="12">
          <cell r="C12">
            <v>0</v>
          </cell>
          <cell r="D12">
            <v>0</v>
          </cell>
        </row>
        <row r="13">
          <cell r="C13">
            <v>0</v>
          </cell>
          <cell r="D13">
            <v>4160.83248</v>
          </cell>
          <cell r="G13">
            <v>659.72648000000004</v>
          </cell>
          <cell r="I13">
            <v>542.4448000000001</v>
          </cell>
          <cell r="K13">
            <v>104.30220000000001</v>
          </cell>
          <cell r="M13">
            <v>333.0806</v>
          </cell>
          <cell r="O13">
            <v>348.72200000000004</v>
          </cell>
          <cell r="Q13">
            <v>115.673</v>
          </cell>
          <cell r="S13">
            <v>101.6298</v>
          </cell>
          <cell r="U13">
            <v>179.91540000000001</v>
          </cell>
          <cell r="W13">
            <v>163.54040000000001</v>
          </cell>
          <cell r="Y13">
            <v>77.735399999999998</v>
          </cell>
          <cell r="AA13">
            <v>23.763400000000001</v>
          </cell>
          <cell r="AC13">
            <v>59.971800000000002</v>
          </cell>
          <cell r="AE13">
            <v>88.424999999999997</v>
          </cell>
          <cell r="AG13">
            <v>297.76300000000003</v>
          </cell>
          <cell r="AI13">
            <v>266.40159999999997</v>
          </cell>
          <cell r="AK13">
            <v>120.8344</v>
          </cell>
          <cell r="AM13">
            <v>341.4384</v>
          </cell>
          <cell r="AO13">
            <v>144.12620000000001</v>
          </cell>
          <cell r="AQ13">
            <v>191.33859999999999</v>
          </cell>
        </row>
        <row r="14">
          <cell r="C14">
            <v>0</v>
          </cell>
          <cell r="D14">
            <v>5906.5968378237994</v>
          </cell>
          <cell r="F14">
            <v>0</v>
          </cell>
          <cell r="G14">
            <v>1132.56693745705</v>
          </cell>
          <cell r="H14">
            <v>0</v>
          </cell>
          <cell r="I14">
            <v>799.9504867078399</v>
          </cell>
          <cell r="J14">
            <v>0</v>
          </cell>
          <cell r="K14">
            <v>47.128836024270001</v>
          </cell>
          <cell r="L14">
            <v>0</v>
          </cell>
          <cell r="M14">
            <v>420.43709522946</v>
          </cell>
          <cell r="N14">
            <v>0</v>
          </cell>
          <cell r="O14">
            <v>576.22486561547998</v>
          </cell>
          <cell r="P14">
            <v>0</v>
          </cell>
          <cell r="Q14">
            <v>122.63455399897001</v>
          </cell>
          <cell r="R14">
            <v>0</v>
          </cell>
          <cell r="S14">
            <v>85.473312108599984</v>
          </cell>
          <cell r="T14">
            <v>0</v>
          </cell>
          <cell r="U14">
            <v>157.45852466005999</v>
          </cell>
          <cell r="V14">
            <v>0</v>
          </cell>
          <cell r="W14">
            <v>194.82244683792999</v>
          </cell>
          <cell r="X14">
            <v>0</v>
          </cell>
          <cell r="Y14">
            <v>62.970444196769996</v>
          </cell>
          <cell r="Z14">
            <v>0</v>
          </cell>
          <cell r="AA14">
            <v>5.3632916437099993</v>
          </cell>
          <cell r="AB14">
            <v>0</v>
          </cell>
          <cell r="AC14">
            <v>21.00952649796</v>
          </cell>
          <cell r="AD14">
            <v>0</v>
          </cell>
          <cell r="AE14">
            <v>113.58403325859999</v>
          </cell>
          <cell r="AF14">
            <v>0</v>
          </cell>
          <cell r="AG14">
            <v>403.15780114643002</v>
          </cell>
          <cell r="AH14">
            <v>0</v>
          </cell>
          <cell r="AI14">
            <v>476.09136721153999</v>
          </cell>
          <cell r="AJ14">
            <v>0</v>
          </cell>
          <cell r="AK14">
            <v>107.36197453873</v>
          </cell>
          <cell r="AL14">
            <v>0</v>
          </cell>
          <cell r="AM14">
            <v>697.99431814371997</v>
          </cell>
          <cell r="AN14">
            <v>0</v>
          </cell>
          <cell r="AO14">
            <v>148.94647229079001</v>
          </cell>
          <cell r="AP14">
            <v>0</v>
          </cell>
          <cell r="AQ14">
            <v>333.42055025589002</v>
          </cell>
        </row>
        <row r="15">
          <cell r="D15">
            <v>173.09</v>
          </cell>
        </row>
        <row r="16">
          <cell r="C16">
            <v>0</v>
          </cell>
          <cell r="D16">
            <v>0</v>
          </cell>
        </row>
        <row r="17">
          <cell r="C17">
            <v>0</v>
          </cell>
          <cell r="D17">
            <v>1319.2</v>
          </cell>
          <cell r="G17">
            <v>195.1</v>
          </cell>
          <cell r="I17">
            <v>167.7</v>
          </cell>
          <cell r="K17">
            <v>0</v>
          </cell>
          <cell r="M17">
            <v>208.9</v>
          </cell>
          <cell r="O17">
            <v>181.1</v>
          </cell>
          <cell r="Q17">
            <v>13</v>
          </cell>
          <cell r="S17">
            <v>15.6</v>
          </cell>
          <cell r="U17">
            <v>23.4</v>
          </cell>
          <cell r="W17">
            <v>11.1</v>
          </cell>
          <cell r="Y17">
            <v>9.9</v>
          </cell>
          <cell r="AA17">
            <v>0</v>
          </cell>
          <cell r="AC17">
            <v>0</v>
          </cell>
          <cell r="AE17">
            <v>4.0999999999999996</v>
          </cell>
          <cell r="AG17">
            <v>29.7</v>
          </cell>
          <cell r="AI17">
            <v>80</v>
          </cell>
          <cell r="AK17">
            <v>11.1</v>
          </cell>
          <cell r="AM17">
            <v>197.6</v>
          </cell>
          <cell r="AO17">
            <v>73.900000000000006</v>
          </cell>
          <cell r="AQ17">
            <v>97</v>
          </cell>
        </row>
        <row r="18">
          <cell r="C18">
            <v>0</v>
          </cell>
          <cell r="D18">
            <v>4587.3968378237996</v>
          </cell>
          <cell r="G18">
            <v>937.46693745704999</v>
          </cell>
          <cell r="I18">
            <v>632.25048670783997</v>
          </cell>
          <cell r="K18">
            <v>47.128836024270001</v>
          </cell>
          <cell r="M18">
            <v>211.53709522945999</v>
          </cell>
          <cell r="O18">
            <v>395.12486561547996</v>
          </cell>
          <cell r="Q18">
            <v>109.63455399897001</v>
          </cell>
          <cell r="S18">
            <v>69.87331210859999</v>
          </cell>
          <cell r="U18">
            <v>134.05852466005999</v>
          </cell>
          <cell r="W18">
            <v>183.72244683792999</v>
          </cell>
          <cell r="Y18">
            <v>53.070444196769998</v>
          </cell>
          <cell r="AA18">
            <v>5.3632916437099993</v>
          </cell>
          <cell r="AC18">
            <v>21.00952649796</v>
          </cell>
          <cell r="AE18">
            <v>109.48403325859999</v>
          </cell>
          <cell r="AG18">
            <v>373.45780114643003</v>
          </cell>
          <cell r="AI18">
            <v>396.09136721153999</v>
          </cell>
          <cell r="AK18">
            <v>96.261974538730001</v>
          </cell>
          <cell r="AM18">
            <v>500.39431814372</v>
          </cell>
          <cell r="AO18">
            <v>75.046472290790007</v>
          </cell>
          <cell r="AQ18">
            <v>236.42055025588999</v>
          </cell>
        </row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</row>
        <row r="21">
          <cell r="C21">
            <v>0</v>
          </cell>
          <cell r="D21">
            <v>5827.6</v>
          </cell>
          <cell r="F21">
            <v>0</v>
          </cell>
          <cell r="G21">
            <v>1342.2089508451245</v>
          </cell>
          <cell r="H21">
            <v>0</v>
          </cell>
          <cell r="I21">
            <v>795.11830799947779</v>
          </cell>
          <cell r="J21">
            <v>0</v>
          </cell>
          <cell r="K21">
            <v>222.16150232134078</v>
          </cell>
          <cell r="L21">
            <v>0</v>
          </cell>
          <cell r="M21">
            <v>291.71489004367243</v>
          </cell>
          <cell r="N21">
            <v>0</v>
          </cell>
          <cell r="O21">
            <v>450.76908224870851</v>
          </cell>
          <cell r="P21">
            <v>0</v>
          </cell>
          <cell r="Q21">
            <v>154.55142774300745</v>
          </cell>
          <cell r="R21">
            <v>0</v>
          </cell>
          <cell r="S21">
            <v>176.69418427049803</v>
          </cell>
          <cell r="T21">
            <v>0</v>
          </cell>
          <cell r="U21">
            <v>202.99474069786351</v>
          </cell>
          <cell r="V21">
            <v>0</v>
          </cell>
          <cell r="W21">
            <v>167.34293437411469</v>
          </cell>
          <cell r="X21">
            <v>0</v>
          </cell>
          <cell r="Y21">
            <v>58.938733141395929</v>
          </cell>
          <cell r="Z21">
            <v>0</v>
          </cell>
          <cell r="AA21">
            <v>10.778509727897402</v>
          </cell>
          <cell r="AB21">
            <v>0</v>
          </cell>
          <cell r="AC21">
            <v>49.480118679852716</v>
          </cell>
          <cell r="AD21">
            <v>0</v>
          </cell>
          <cell r="AE21">
            <v>110.39467645298568</v>
          </cell>
          <cell r="AF21">
            <v>0</v>
          </cell>
          <cell r="AG21">
            <v>452.72754639406679</v>
          </cell>
          <cell r="AH21">
            <v>0</v>
          </cell>
          <cell r="AI21">
            <v>248.29113746426924</v>
          </cell>
          <cell r="AJ21">
            <v>0</v>
          </cell>
          <cell r="AK21">
            <v>241.97571991519075</v>
          </cell>
          <cell r="AL21">
            <v>0</v>
          </cell>
          <cell r="AM21">
            <v>433.60148764106413</v>
          </cell>
          <cell r="AN21">
            <v>0</v>
          </cell>
          <cell r="AO21">
            <v>222.69794241237938</v>
          </cell>
          <cell r="AP21">
            <v>0</v>
          </cell>
          <cell r="AQ21">
            <v>195.22300146622749</v>
          </cell>
        </row>
        <row r="22">
          <cell r="D22">
            <v>0</v>
          </cell>
        </row>
        <row r="23">
          <cell r="C23">
            <v>0</v>
          </cell>
          <cell r="D23">
            <v>0</v>
          </cell>
        </row>
        <row r="24">
          <cell r="C24">
            <v>0</v>
          </cell>
          <cell r="D24">
            <v>0</v>
          </cell>
        </row>
        <row r="25">
          <cell r="C25">
            <v>0</v>
          </cell>
          <cell r="D25">
            <v>61.233507081174444</v>
          </cell>
          <cell r="G25">
            <v>12.481872884283248</v>
          </cell>
          <cell r="I25">
            <v>8.4622867012089813</v>
          </cell>
          <cell r="K25">
            <v>0.63467150259067351</v>
          </cell>
          <cell r="M25">
            <v>2.856021761658031</v>
          </cell>
          <cell r="O25">
            <v>5.2889291882556133</v>
          </cell>
          <cell r="Q25">
            <v>1.4809001727115716</v>
          </cell>
          <cell r="S25">
            <v>0.95200725388601048</v>
          </cell>
          <cell r="U25">
            <v>1.7982359240069083</v>
          </cell>
          <cell r="W25">
            <v>2.4329074265975819</v>
          </cell>
          <cell r="Y25">
            <v>0.7404500863557858</v>
          </cell>
          <cell r="AA25">
            <v>6.6421416234887745E-2</v>
          </cell>
          <cell r="AC25">
            <v>0.13284283246977549</v>
          </cell>
          <cell r="AE25">
            <v>1.4809001727115716</v>
          </cell>
          <cell r="AG25">
            <v>4.9715934369602763</v>
          </cell>
          <cell r="AI25">
            <v>5.2889291882556133</v>
          </cell>
          <cell r="AK25">
            <v>1.269343005181347</v>
          </cell>
          <cell r="AM25">
            <v>6.664050777202073</v>
          </cell>
          <cell r="AO25">
            <v>1.0577858376511227</v>
          </cell>
          <cell r="AQ25">
            <v>3.1733575129533675</v>
          </cell>
        </row>
        <row r="26">
          <cell r="C26">
            <v>0</v>
          </cell>
          <cell r="D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</row>
        <row r="29">
          <cell r="C29">
            <v>0</v>
          </cell>
          <cell r="D29">
            <v>0</v>
          </cell>
        </row>
        <row r="30">
          <cell r="B30" t="str">
            <v>Налог на землю</v>
          </cell>
          <cell r="C30">
            <v>0</v>
          </cell>
          <cell r="D30">
            <v>0</v>
          </cell>
        </row>
        <row r="31">
          <cell r="B31" t="str">
            <v>Транспортный налог</v>
          </cell>
          <cell r="C31">
            <v>0</v>
          </cell>
          <cell r="D31">
            <v>0</v>
          </cell>
        </row>
        <row r="32">
          <cell r="C32">
            <v>0</v>
          </cell>
          <cell r="D32">
            <v>0</v>
          </cell>
        </row>
        <row r="34">
          <cell r="C34">
            <v>0</v>
          </cell>
          <cell r="D34">
            <v>5766.4</v>
          </cell>
          <cell r="G34">
            <v>1329.7270779608411</v>
          </cell>
          <cell r="I34">
            <v>786.6560212982688</v>
          </cell>
          <cell r="K34">
            <v>221.52683081875011</v>
          </cell>
          <cell r="M34">
            <v>288.85886828201438</v>
          </cell>
          <cell r="O34">
            <v>445.48015306045289</v>
          </cell>
          <cell r="Q34">
            <v>153.07052757029587</v>
          </cell>
          <cell r="S34">
            <v>175.742177016612</v>
          </cell>
          <cell r="U34">
            <v>201.19650477385659</v>
          </cell>
          <cell r="W34">
            <v>164.91002694751711</v>
          </cell>
          <cell r="Y34">
            <v>58.198283055040143</v>
          </cell>
          <cell r="AA34">
            <v>10.712088311662514</v>
          </cell>
          <cell r="AC34">
            <v>49.347275847382939</v>
          </cell>
          <cell r="AE34">
            <v>108.91377628027411</v>
          </cell>
          <cell r="AG34">
            <v>447.7559529571065</v>
          </cell>
          <cell r="AI34">
            <v>243.00220827601362</v>
          </cell>
          <cell r="AK34">
            <v>240.7063769100094</v>
          </cell>
          <cell r="AM34">
            <v>426.93743686386205</v>
          </cell>
          <cell r="AO34">
            <v>221.64015657472825</v>
          </cell>
          <cell r="AQ34">
            <v>192.04964395327411</v>
          </cell>
        </row>
        <row r="36">
          <cell r="C36">
            <v>0</v>
          </cell>
          <cell r="D36">
            <v>638.12621479999984</v>
          </cell>
          <cell r="G36">
            <v>232.98721600000002</v>
          </cell>
          <cell r="I36">
            <v>79.579808</v>
          </cell>
          <cell r="K36">
            <v>120.70685</v>
          </cell>
          <cell r="M36">
            <v>19.999468719999999</v>
          </cell>
          <cell r="O36">
            <v>29.363027100000004</v>
          </cell>
          <cell r="Q36">
            <v>9.8235940000000017</v>
          </cell>
          <cell r="AQ36">
            <v>0</v>
          </cell>
        </row>
        <row r="37">
          <cell r="C37">
            <v>0</v>
          </cell>
          <cell r="D37">
            <v>2348.7999999999997</v>
          </cell>
          <cell r="G37">
            <v>480.3</v>
          </cell>
          <cell r="I37">
            <v>323.7</v>
          </cell>
          <cell r="K37">
            <v>24.1</v>
          </cell>
          <cell r="M37">
            <v>108.3</v>
          </cell>
          <cell r="O37">
            <v>202.3</v>
          </cell>
          <cell r="Q37">
            <v>56.1</v>
          </cell>
          <cell r="AQ37">
            <v>120.8</v>
          </cell>
        </row>
        <row r="38">
          <cell r="C38">
            <v>0</v>
          </cell>
          <cell r="D38">
            <v>513.79999999999995</v>
          </cell>
          <cell r="G38">
            <v>64</v>
          </cell>
          <cell r="I38">
            <v>60.4</v>
          </cell>
          <cell r="K38">
            <v>16.100000000000001</v>
          </cell>
          <cell r="M38">
            <v>36.799999999999997</v>
          </cell>
          <cell r="O38">
            <v>36.799999999999997</v>
          </cell>
          <cell r="Q38">
            <v>16.7</v>
          </cell>
          <cell r="AQ38">
            <v>31.4</v>
          </cell>
        </row>
        <row r="39">
          <cell r="C39">
            <v>0</v>
          </cell>
          <cell r="D39">
            <v>70.402000000000015</v>
          </cell>
          <cell r="G39">
            <v>10.16</v>
          </cell>
          <cell r="I39">
            <v>5.5590000000000002</v>
          </cell>
          <cell r="K39">
            <v>2.637</v>
          </cell>
          <cell r="M39">
            <v>7.7880000000000003</v>
          </cell>
          <cell r="O39">
            <v>7.306</v>
          </cell>
          <cell r="Q39">
            <v>2.476</v>
          </cell>
          <cell r="AQ39">
            <v>1.944</v>
          </cell>
        </row>
        <row r="40">
          <cell r="C40">
            <v>0</v>
          </cell>
          <cell r="D40">
            <v>76.777022123999998</v>
          </cell>
          <cell r="G40">
            <v>8.1430174980000007</v>
          </cell>
          <cell r="I40">
            <v>8.1430174980000007</v>
          </cell>
          <cell r="K40">
            <v>2.3265764279999996</v>
          </cell>
          <cell r="M40">
            <v>4.9439749094999987</v>
          </cell>
          <cell r="O40">
            <v>4.9439749094999987</v>
          </cell>
          <cell r="Q40">
            <v>2.6173984815</v>
          </cell>
          <cell r="AQ40">
            <v>4.6531528559999993</v>
          </cell>
        </row>
        <row r="41">
          <cell r="C41">
            <v>0</v>
          </cell>
          <cell r="D41">
            <v>35.104300000000002</v>
          </cell>
          <cell r="G41">
            <v>7.1542442141623486</v>
          </cell>
          <cell r="I41">
            <v>4.8503350604490496</v>
          </cell>
          <cell r="K41">
            <v>0.36377512953367869</v>
          </cell>
          <cell r="M41">
            <v>1.6369880829015544</v>
          </cell>
          <cell r="O41">
            <v>3.0314594127806558</v>
          </cell>
          <cell r="Q41">
            <v>0.84880863557858355</v>
          </cell>
          <cell r="AQ41">
            <v>1.7582464594127802</v>
          </cell>
        </row>
        <row r="42">
          <cell r="B42" t="str">
            <v>Арендная плата</v>
          </cell>
          <cell r="C42">
            <v>0</v>
          </cell>
          <cell r="D42">
            <v>1472.3000000000002</v>
          </cell>
          <cell r="G42">
            <v>402.1</v>
          </cell>
          <cell r="I42">
            <v>220.2</v>
          </cell>
          <cell r="K42">
            <v>48.6</v>
          </cell>
          <cell r="M42">
            <v>81.600000000000009</v>
          </cell>
          <cell r="O42">
            <v>109.10000000000001</v>
          </cell>
          <cell r="Q42">
            <v>49.9</v>
          </cell>
          <cell r="S42">
            <v>71.400000000000006</v>
          </cell>
          <cell r="U42">
            <v>70.3</v>
          </cell>
          <cell r="W42">
            <v>7.6</v>
          </cell>
          <cell r="Y42">
            <v>4.4000000000000004</v>
          </cell>
          <cell r="AA42">
            <v>0</v>
          </cell>
          <cell r="AC42">
            <v>18.899999999999999</v>
          </cell>
          <cell r="AE42">
            <v>16.7</v>
          </cell>
          <cell r="AG42">
            <v>152.5</v>
          </cell>
          <cell r="AI42">
            <v>59.1</v>
          </cell>
          <cell r="AK42">
            <v>0.8</v>
          </cell>
          <cell r="AM42">
            <v>44.400000000000006</v>
          </cell>
          <cell r="AO42">
            <v>114.7</v>
          </cell>
          <cell r="AQ42">
            <v>0</v>
          </cell>
        </row>
        <row r="43">
          <cell r="C43">
            <v>0</v>
          </cell>
          <cell r="D43">
            <v>0</v>
          </cell>
        </row>
        <row r="44">
          <cell r="C44">
            <v>0</v>
          </cell>
          <cell r="D44">
            <v>0</v>
          </cell>
        </row>
        <row r="45">
          <cell r="C45">
            <v>0</v>
          </cell>
          <cell r="D45">
            <v>531.10000000000014</v>
          </cell>
          <cell r="G45">
            <v>108.53403533312611</v>
          </cell>
          <cell r="I45">
            <v>73.197991227161268</v>
          </cell>
          <cell r="K45">
            <v>5.4562806963009018</v>
          </cell>
          <cell r="M45">
            <v>24.490436569612822</v>
          </cell>
          <cell r="O45">
            <v>45.745075812523751</v>
          </cell>
          <cell r="Q45">
            <v>12.692800227955654</v>
          </cell>
          <cell r="AQ45">
            <v>27.371286740579563</v>
          </cell>
        </row>
        <row r="46">
          <cell r="C46">
            <v>0</v>
          </cell>
          <cell r="D46">
            <v>80.025451593962629</v>
          </cell>
          <cell r="G46">
            <v>16.348564915552792</v>
          </cell>
          <cell r="I46">
            <v>11.025869512658446</v>
          </cell>
          <cell r="K46">
            <v>1.2363485649155528</v>
          </cell>
          <cell r="M46">
            <v>3.3</v>
          </cell>
          <cell r="O46">
            <v>6.8906158256484646</v>
          </cell>
          <cell r="Q46">
            <v>1.9119262252616309</v>
          </cell>
          <cell r="AQ46">
            <v>4.1229578972818013</v>
          </cell>
        </row>
        <row r="48">
          <cell r="C48">
            <v>0</v>
          </cell>
          <cell r="D48">
            <v>0</v>
          </cell>
        </row>
        <row r="49">
          <cell r="C49">
            <v>0</v>
          </cell>
          <cell r="D49">
            <v>0</v>
          </cell>
        </row>
        <row r="50">
          <cell r="C50">
            <v>0</v>
          </cell>
          <cell r="D50">
            <v>60215.81</v>
          </cell>
          <cell r="F50">
            <v>0</v>
          </cell>
          <cell r="G50">
            <v>11914.785676599724</v>
          </cell>
          <cell r="H50">
            <v>0</v>
          </cell>
          <cell r="I50">
            <v>7467.941632284932</v>
          </cell>
          <cell r="J50">
            <v>0</v>
          </cell>
          <cell r="K50">
            <v>1058.1345963104623</v>
          </cell>
          <cell r="L50">
            <v>0</v>
          </cell>
          <cell r="M50">
            <v>3546.6769180447386</v>
          </cell>
          <cell r="N50">
            <v>0</v>
          </cell>
          <cell r="O50">
            <v>5044.9738300080353</v>
          </cell>
          <cell r="P50">
            <v>0</v>
          </cell>
          <cell r="Q50">
            <v>1476.6582631629578</v>
          </cell>
          <cell r="R50">
            <v>0</v>
          </cell>
          <cell r="S50">
            <v>1180.5938007993277</v>
          </cell>
          <cell r="T50">
            <v>0</v>
          </cell>
          <cell r="U50">
            <v>2058.7056952946414</v>
          </cell>
          <cell r="V50">
            <v>0</v>
          </cell>
          <cell r="W50">
            <v>2330.0393091936767</v>
          </cell>
          <cell r="X50">
            <v>0</v>
          </cell>
          <cell r="Y50">
            <v>805.58120786826748</v>
          </cell>
          <cell r="Z50">
            <v>0</v>
          </cell>
          <cell r="AA50">
            <v>163.35664643846494</v>
          </cell>
          <cell r="AB50">
            <v>0</v>
          </cell>
          <cell r="AC50">
            <v>477.80986110873744</v>
          </cell>
          <cell r="AD50">
            <v>0</v>
          </cell>
          <cell r="AE50">
            <v>1301.226127363467</v>
          </cell>
          <cell r="AF50">
            <v>0</v>
          </cell>
          <cell r="AG50">
            <v>4448.1058781691836</v>
          </cell>
          <cell r="AH50">
            <v>0</v>
          </cell>
          <cell r="AI50">
            <v>3991.6729370822823</v>
          </cell>
          <cell r="AJ50">
            <v>0</v>
          </cell>
          <cell r="AK50">
            <v>1546.3379119487804</v>
          </cell>
          <cell r="AL50">
            <v>0</v>
          </cell>
          <cell r="AM50">
            <v>5776.0388207291844</v>
          </cell>
          <cell r="AN50">
            <v>0</v>
          </cell>
          <cell r="AO50">
            <v>1463.6491565651897</v>
          </cell>
          <cell r="AP50">
            <v>0</v>
          </cell>
          <cell r="AQ50">
            <v>2844.3905221032828</v>
          </cell>
        </row>
        <row r="51">
          <cell r="C51" t="e">
            <v>#NAME?</v>
          </cell>
          <cell r="D51">
            <v>40.453900000000004</v>
          </cell>
          <cell r="F51" t="e">
            <v>#NAME?</v>
          </cell>
          <cell r="G51">
            <v>9.6254999999999988</v>
          </cell>
          <cell r="H51" t="e">
            <v>#NAME?</v>
          </cell>
          <cell r="I51">
            <v>5.0296000000000003</v>
          </cell>
          <cell r="J51" t="e">
            <v>#NAME?</v>
          </cell>
          <cell r="K51">
            <v>0.34739999999999999</v>
          </cell>
          <cell r="L51" t="e">
            <v>#NAME?</v>
          </cell>
          <cell r="M51">
            <v>1.9510999999999998</v>
          </cell>
          <cell r="N51" t="e">
            <v>#NAME?</v>
          </cell>
          <cell r="O51">
            <v>3.5194999999999999</v>
          </cell>
          <cell r="P51" t="e">
            <v>#NAME?</v>
          </cell>
          <cell r="Q51">
            <v>0.79549999999999998</v>
          </cell>
          <cell r="R51" t="e">
            <v>#NAME?</v>
          </cell>
          <cell r="S51">
            <v>0.67730000000000001</v>
          </cell>
          <cell r="T51" t="e">
            <v>#NAME?</v>
          </cell>
          <cell r="U51">
            <v>1.2545999999999999</v>
          </cell>
          <cell r="V51" t="e">
            <v>#NAME?</v>
          </cell>
          <cell r="W51">
            <v>1.9543000000000001</v>
          </cell>
          <cell r="X51" t="e">
            <v>#NAME?</v>
          </cell>
          <cell r="Y51">
            <v>0.56189999999999996</v>
          </cell>
          <cell r="Z51" t="e">
            <v>#NAME?</v>
          </cell>
          <cell r="AA51">
            <v>6.7699999999999996E-2</v>
          </cell>
          <cell r="AB51" t="e">
            <v>#NAME?</v>
          </cell>
          <cell r="AC51">
            <v>0.24369999999999997</v>
          </cell>
          <cell r="AD51" t="e">
            <v>#NAME?</v>
          </cell>
          <cell r="AE51">
            <v>0.99039999999999995</v>
          </cell>
          <cell r="AF51" t="e">
            <v>#NAME?</v>
          </cell>
          <cell r="AG51">
            <v>2.8094000000000001</v>
          </cell>
          <cell r="AH51" t="e">
            <v>#NAME?</v>
          </cell>
          <cell r="AI51">
            <v>3.6389000000000005</v>
          </cell>
          <cell r="AJ51" t="e">
            <v>#NAME?</v>
          </cell>
          <cell r="AK51">
            <v>0.67300000000000004</v>
          </cell>
          <cell r="AL51" t="e">
            <v>#NAME?</v>
          </cell>
          <cell r="AM51">
            <v>4.0031999999999996</v>
          </cell>
          <cell r="AN51" t="e">
            <v>#NAME?</v>
          </cell>
          <cell r="AO51">
            <v>0.57330000000000003</v>
          </cell>
          <cell r="AQ51">
            <v>1.7376</v>
          </cell>
        </row>
        <row r="52">
          <cell r="C52" t="e">
            <v>#NAME?</v>
          </cell>
          <cell r="D52">
            <v>1488.5044458012699</v>
          </cell>
          <cell r="F52" t="e">
            <v>#NAME?</v>
          </cell>
          <cell r="G52">
            <v>1237.8355074125734</v>
          </cell>
          <cell r="H52" t="e">
            <v>#NAME?</v>
          </cell>
          <cell r="I52">
            <v>1484.7983204002171</v>
          </cell>
          <cell r="J52" t="e">
            <v>#NAME?</v>
          </cell>
          <cell r="K52">
            <v>3045.868152879857</v>
          </cell>
          <cell r="L52" t="e">
            <v>#NAME?</v>
          </cell>
          <cell r="M52">
            <v>1817.7832597225868</v>
          </cell>
          <cell r="N52" t="e">
            <v>#NAME?</v>
          </cell>
          <cell r="O52">
            <v>1433.4348146066304</v>
          </cell>
          <cell r="P52" t="e">
            <v>#NAME?</v>
          </cell>
          <cell r="Q52">
            <v>1856.2643157296768</v>
          </cell>
          <cell r="R52" t="e">
            <v>#NAME?</v>
          </cell>
          <cell r="S52">
            <v>1743.0884405718703</v>
          </cell>
          <cell r="T52" t="e">
            <v>#NAME?</v>
          </cell>
          <cell r="U52">
            <v>1640.9259487443339</v>
          </cell>
          <cell r="V52" t="e">
            <v>#NAME?</v>
          </cell>
          <cell r="W52">
            <v>1192.261017977627</v>
          </cell>
          <cell r="X52" t="e">
            <v>#NAME?</v>
          </cell>
          <cell r="Y52">
            <v>1433.6736214064204</v>
          </cell>
          <cell r="Z52" t="e">
            <v>#NAME?</v>
          </cell>
          <cell r="AA52">
            <v>2412.9489872742238</v>
          </cell>
          <cell r="AB52" t="e">
            <v>#NAME?</v>
          </cell>
          <cell r="AC52">
            <v>1960.6477681934243</v>
          </cell>
          <cell r="AD52" t="e">
            <v>#NAME?</v>
          </cell>
          <cell r="AE52">
            <v>1313.8389815866994</v>
          </cell>
          <cell r="AF52" t="e">
            <v>#NAME?</v>
          </cell>
          <cell r="AG52">
            <v>1583.2938984015034</v>
          </cell>
          <cell r="AH52" t="e">
            <v>#NAME?</v>
          </cell>
          <cell r="AI52">
            <v>1096.9449386029519</v>
          </cell>
          <cell r="AJ52" t="e">
            <v>#NAME?</v>
          </cell>
          <cell r="AK52">
            <v>2297.6789182002681</v>
          </cell>
          <cell r="AL52" t="e">
            <v>#NAME?</v>
          </cell>
          <cell r="AM52">
            <v>1442.8554208456198</v>
          </cell>
          <cell r="AN52" t="e">
            <v>#NAME?</v>
          </cell>
          <cell r="AO52">
            <v>2553.0248675478629</v>
          </cell>
          <cell r="AP52" t="e">
            <v>#NAME?</v>
          </cell>
          <cell r="AQ52">
            <v>1636.9650794793295</v>
          </cell>
        </row>
        <row r="54">
          <cell r="C54" t="e">
            <v>#NAME?</v>
          </cell>
          <cell r="D54" t="e">
            <v>#NAME?</v>
          </cell>
          <cell r="F54" t="e">
            <v>#NAME?</v>
          </cell>
          <cell r="G54" t="e">
            <v>#NAME?</v>
          </cell>
          <cell r="H54" t="e">
            <v>#NAME?</v>
          </cell>
          <cell r="I54" t="e">
            <v>#NAME?</v>
          </cell>
          <cell r="J54" t="e">
            <v>#NAME?</v>
          </cell>
          <cell r="K54" t="e">
            <v>#NAME?</v>
          </cell>
          <cell r="L54" t="e">
            <v>#NAME?</v>
          </cell>
          <cell r="M54" t="e">
            <v>#NAME?</v>
          </cell>
          <cell r="N54" t="e">
            <v>#NAME?</v>
          </cell>
          <cell r="O54" t="e">
            <v>#NAME?</v>
          </cell>
          <cell r="P54" t="e">
            <v>#NAME?</v>
          </cell>
          <cell r="Q54" t="e">
            <v>#NAME?</v>
          </cell>
          <cell r="R54" t="e">
            <v>#NAME?</v>
          </cell>
          <cell r="S54" t="e">
            <v>#NAME?</v>
          </cell>
          <cell r="T54" t="e">
            <v>#NAME?</v>
          </cell>
          <cell r="U54" t="e">
            <v>#NAME?</v>
          </cell>
          <cell r="V54" t="e">
            <v>#NAME?</v>
          </cell>
          <cell r="W54" t="e">
            <v>#NAME?</v>
          </cell>
          <cell r="X54" t="e">
            <v>#NAME?</v>
          </cell>
          <cell r="Y54" t="e">
            <v>#NAME?</v>
          </cell>
          <cell r="Z54" t="e">
            <v>#NAME?</v>
          </cell>
          <cell r="AA54" t="e">
            <v>#NAME?</v>
          </cell>
          <cell r="AB54" t="e">
            <v>#NAME?</v>
          </cell>
          <cell r="AC54" t="e">
            <v>#NAME?</v>
          </cell>
          <cell r="AD54" t="e">
            <v>#NAME?</v>
          </cell>
          <cell r="AE54" t="e">
            <v>#NAME?</v>
          </cell>
          <cell r="AF54" t="e">
            <v>#NAME?</v>
          </cell>
          <cell r="AG54" t="e">
            <v>#NAME?</v>
          </cell>
          <cell r="AH54" t="e">
            <v>#NAME?</v>
          </cell>
          <cell r="AI54" t="e">
            <v>#NAME?</v>
          </cell>
          <cell r="AJ54" t="e">
            <v>#NAME?</v>
          </cell>
          <cell r="AK54" t="e">
            <v>#NAME?</v>
          </cell>
          <cell r="AL54" t="e">
            <v>#NAME?</v>
          </cell>
          <cell r="AM54" t="e">
            <v>#NAME?</v>
          </cell>
          <cell r="AN54" t="e">
            <v>#NAME?</v>
          </cell>
          <cell r="AO54" t="e">
            <v>#NAME?</v>
          </cell>
          <cell r="AP54" t="e">
            <v>#NAME?</v>
          </cell>
          <cell r="AQ54" t="e">
            <v>#NAME?</v>
          </cell>
        </row>
        <row r="55">
          <cell r="C55">
            <v>0</v>
          </cell>
          <cell r="D55">
            <v>30742.831555236688</v>
          </cell>
          <cell r="F55">
            <v>0</v>
          </cell>
          <cell r="G55">
            <v>5504.3888752642888</v>
          </cell>
          <cell r="H55">
            <v>0</v>
          </cell>
          <cell r="I55">
            <v>4080.5786748662654</v>
          </cell>
          <cell r="J55">
            <v>0</v>
          </cell>
          <cell r="K55">
            <v>776.59378045950325</v>
          </cell>
          <cell r="L55">
            <v>0</v>
          </cell>
          <cell r="M55">
            <v>2120.1681478466458</v>
          </cell>
          <cell r="N55">
            <v>0</v>
          </cell>
          <cell r="O55">
            <v>2543.36289312694</v>
          </cell>
          <cell r="P55">
            <v>0</v>
          </cell>
          <cell r="Q55">
            <v>828.66802486377981</v>
          </cell>
          <cell r="R55">
            <v>0</v>
          </cell>
          <cell r="S55">
            <v>741.03152362672495</v>
          </cell>
          <cell r="T55">
            <v>0</v>
          </cell>
          <cell r="U55">
            <v>1209.9555895543674</v>
          </cell>
          <cell r="V55">
            <v>0</v>
          </cell>
          <cell r="W55">
            <v>1148.8528376561424</v>
          </cell>
          <cell r="X55">
            <v>0</v>
          </cell>
          <cell r="Y55">
            <v>490.53424887648674</v>
          </cell>
          <cell r="Z55">
            <v>0</v>
          </cell>
          <cell r="AA55">
            <v>130.68344085380738</v>
          </cell>
          <cell r="AB55">
            <v>0</v>
          </cell>
          <cell r="AC55">
            <v>362.53395156791555</v>
          </cell>
          <cell r="AD55">
            <v>0</v>
          </cell>
          <cell r="AE55">
            <v>652.6991932501337</v>
          </cell>
          <cell r="AF55">
            <v>0</v>
          </cell>
          <cell r="AG55">
            <v>2291.6470400675171</v>
          </cell>
          <cell r="AH55">
            <v>0</v>
          </cell>
          <cell r="AI55">
            <v>1950.0460054262819</v>
          </cell>
          <cell r="AJ55">
            <v>0</v>
          </cell>
          <cell r="AK55">
            <v>927.45329935480777</v>
          </cell>
          <cell r="AL55">
            <v>0</v>
          </cell>
          <cell r="AM55">
            <v>2613.7149210426091</v>
          </cell>
          <cell r="AN55">
            <v>0</v>
          </cell>
          <cell r="AO55">
            <v>997.69470265485688</v>
          </cell>
          <cell r="AP55">
            <v>0</v>
          </cell>
          <cell r="AQ55">
            <v>1372.2244048776154</v>
          </cell>
        </row>
        <row r="57">
          <cell r="C57">
            <v>0</v>
          </cell>
          <cell r="D57">
            <v>0</v>
          </cell>
        </row>
      </sheetData>
      <sheetData sheetId="54">
        <row r="4">
          <cell r="F4" t="str">
            <v>Центральная</v>
          </cell>
          <cell r="H4" t="str">
            <v>Парковая</v>
          </cell>
          <cell r="J4" t="str">
            <v>Агрохимия</v>
          </cell>
          <cell r="L4" t="str">
            <v>Заря</v>
          </cell>
        </row>
        <row r="9">
          <cell r="C9">
            <v>0</v>
          </cell>
          <cell r="D9">
            <v>28153.84363407865</v>
          </cell>
          <cell r="G9">
            <v>6410.3968013354352</v>
          </cell>
          <cell r="I9">
            <v>3387.3629574186666</v>
          </cell>
          <cell r="K9">
            <v>281.54081585095895</v>
          </cell>
          <cell r="M9">
            <v>1426.5087701980929</v>
          </cell>
        </row>
        <row r="10">
          <cell r="C10">
            <v>0</v>
          </cell>
          <cell r="D10">
            <v>285.89734357375312</v>
          </cell>
          <cell r="G10">
            <v>46.946506962115301</v>
          </cell>
          <cell r="I10">
            <v>40.365080158947286</v>
          </cell>
          <cell r="K10">
            <v>4.9012421138924367</v>
          </cell>
          <cell r="M10">
            <v>12.535562573513269</v>
          </cell>
        </row>
        <row r="11">
          <cell r="C11">
            <v>0</v>
          </cell>
          <cell r="D11">
            <v>15881.040000000005</v>
          </cell>
          <cell r="G11">
            <v>2518.04</v>
          </cell>
          <cell r="I11">
            <v>2070.4</v>
          </cell>
          <cell r="K11">
            <v>398.1</v>
          </cell>
          <cell r="M11">
            <v>1271.3</v>
          </cell>
        </row>
        <row r="12">
          <cell r="C12">
            <v>0</v>
          </cell>
          <cell r="D12">
            <v>0</v>
          </cell>
        </row>
        <row r="13">
          <cell r="C13">
            <v>0</v>
          </cell>
          <cell r="D13">
            <v>4160.83248</v>
          </cell>
          <cell r="G13">
            <v>659.72648000000004</v>
          </cell>
          <cell r="I13">
            <v>542.4448000000001</v>
          </cell>
          <cell r="K13">
            <v>104.30220000000001</v>
          </cell>
          <cell r="M13">
            <v>333.0806</v>
          </cell>
        </row>
        <row r="14">
          <cell r="C14">
            <v>0</v>
          </cell>
          <cell r="D14">
            <v>5906.5968378237994</v>
          </cell>
          <cell r="F14">
            <v>0</v>
          </cell>
          <cell r="G14">
            <v>1132.56693745705</v>
          </cell>
          <cell r="H14">
            <v>0</v>
          </cell>
          <cell r="I14">
            <v>799.9504867078399</v>
          </cell>
          <cell r="J14">
            <v>0</v>
          </cell>
          <cell r="K14">
            <v>47.128836024270001</v>
          </cell>
          <cell r="L14">
            <v>0</v>
          </cell>
          <cell r="M14">
            <v>420.43709522946</v>
          </cell>
        </row>
        <row r="16">
          <cell r="C16">
            <v>0</v>
          </cell>
          <cell r="D16">
            <v>0</v>
          </cell>
        </row>
        <row r="17">
          <cell r="C17">
            <v>0</v>
          </cell>
          <cell r="D17">
            <v>1319.2</v>
          </cell>
          <cell r="G17">
            <v>195.1</v>
          </cell>
          <cell r="I17">
            <v>167.7</v>
          </cell>
          <cell r="K17">
            <v>0</v>
          </cell>
          <cell r="M17">
            <v>208.9</v>
          </cell>
        </row>
        <row r="18">
          <cell r="C18">
            <v>0</v>
          </cell>
          <cell r="D18">
            <v>4587.3968378237996</v>
          </cell>
          <cell r="G18">
            <v>937.46693745704999</v>
          </cell>
          <cell r="I18">
            <v>632.25048670783997</v>
          </cell>
          <cell r="K18">
            <v>47.128836024270001</v>
          </cell>
          <cell r="M18">
            <v>211.53709522945999</v>
          </cell>
        </row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</row>
        <row r="21">
          <cell r="C21">
            <v>0</v>
          </cell>
          <cell r="D21">
            <v>5827.6</v>
          </cell>
          <cell r="F21">
            <v>0</v>
          </cell>
          <cell r="G21">
            <v>1342.2089508451245</v>
          </cell>
          <cell r="H21">
            <v>0</v>
          </cell>
          <cell r="I21">
            <v>795.11830799947779</v>
          </cell>
          <cell r="J21">
            <v>0</v>
          </cell>
          <cell r="K21">
            <v>222.16150232134078</v>
          </cell>
          <cell r="L21">
            <v>0</v>
          </cell>
          <cell r="M21">
            <v>291.71489004367243</v>
          </cell>
        </row>
        <row r="23">
          <cell r="C23">
            <v>0</v>
          </cell>
          <cell r="D23">
            <v>0</v>
          </cell>
        </row>
        <row r="24">
          <cell r="C24">
            <v>0</v>
          </cell>
          <cell r="D24">
            <v>0</v>
          </cell>
        </row>
        <row r="25">
          <cell r="C25">
            <v>0</v>
          </cell>
          <cell r="D25">
            <v>61.233507081174444</v>
          </cell>
          <cell r="G25">
            <v>12.481872884283248</v>
          </cell>
          <cell r="I25">
            <v>8.4622867012089813</v>
          </cell>
          <cell r="K25">
            <v>0.63467150259067351</v>
          </cell>
          <cell r="M25">
            <v>2.856021761658031</v>
          </cell>
        </row>
        <row r="26">
          <cell r="C26">
            <v>0</v>
          </cell>
          <cell r="D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C29">
            <v>0</v>
          </cell>
          <cell r="D29">
            <v>0</v>
          </cell>
        </row>
        <row r="30">
          <cell r="B30" t="str">
            <v>Налог на землю</v>
          </cell>
          <cell r="C30">
            <v>0</v>
          </cell>
          <cell r="D30">
            <v>0</v>
          </cell>
        </row>
        <row r="31">
          <cell r="B31" t="str">
            <v>Транспортный налог</v>
          </cell>
          <cell r="C31">
            <v>0</v>
          </cell>
          <cell r="D31">
            <v>0</v>
          </cell>
        </row>
        <row r="32">
          <cell r="C32">
            <v>0</v>
          </cell>
          <cell r="D32">
            <v>0</v>
          </cell>
        </row>
        <row r="34">
          <cell r="C34">
            <v>0</v>
          </cell>
          <cell r="D34">
            <v>5766.4</v>
          </cell>
          <cell r="G34">
            <v>1329.7270779608411</v>
          </cell>
          <cell r="I34">
            <v>786.6560212982688</v>
          </cell>
          <cell r="K34">
            <v>221.52683081875011</v>
          </cell>
          <cell r="M34">
            <v>288.85886828201438</v>
          </cell>
        </row>
        <row r="36">
          <cell r="C36">
            <v>0</v>
          </cell>
          <cell r="D36">
            <v>638.12621479999984</v>
          </cell>
          <cell r="G36">
            <v>232.98721600000002</v>
          </cell>
          <cell r="I36">
            <v>79.579808</v>
          </cell>
          <cell r="K36">
            <v>120.70685</v>
          </cell>
          <cell r="M36">
            <v>19.999468719999999</v>
          </cell>
        </row>
        <row r="37">
          <cell r="C37">
            <v>0</v>
          </cell>
          <cell r="D37">
            <v>2348.7999999999997</v>
          </cell>
          <cell r="G37">
            <v>480.3</v>
          </cell>
          <cell r="I37">
            <v>323.7</v>
          </cell>
          <cell r="K37">
            <v>24.1</v>
          </cell>
          <cell r="M37">
            <v>108.3</v>
          </cell>
        </row>
        <row r="38">
          <cell r="C38">
            <v>0</v>
          </cell>
          <cell r="D38">
            <v>513.79999999999995</v>
          </cell>
          <cell r="G38">
            <v>64</v>
          </cell>
          <cell r="I38">
            <v>60.4</v>
          </cell>
          <cell r="K38">
            <v>16.100000000000001</v>
          </cell>
          <cell r="M38">
            <v>36.799999999999997</v>
          </cell>
        </row>
        <row r="39">
          <cell r="C39">
            <v>0</v>
          </cell>
          <cell r="D39">
            <v>70.402000000000015</v>
          </cell>
          <cell r="G39">
            <v>10.16</v>
          </cell>
          <cell r="I39">
            <v>5.5590000000000002</v>
          </cell>
          <cell r="K39">
            <v>2.637</v>
          </cell>
          <cell r="M39">
            <v>7.7880000000000003</v>
          </cell>
        </row>
        <row r="40">
          <cell r="C40">
            <v>0</v>
          </cell>
          <cell r="D40">
            <v>76.8</v>
          </cell>
          <cell r="G40">
            <v>8.1430174980000007</v>
          </cell>
          <cell r="I40">
            <v>8.1430174980000007</v>
          </cell>
          <cell r="K40">
            <v>2.3265764279999996</v>
          </cell>
          <cell r="M40">
            <v>4.9439749094999987</v>
          </cell>
        </row>
        <row r="41">
          <cell r="C41">
            <v>0</v>
          </cell>
          <cell r="D41">
            <v>35.104300000000002</v>
          </cell>
          <cell r="G41">
            <v>7.1542442141623486</v>
          </cell>
          <cell r="I41">
            <v>4.8503350604490496</v>
          </cell>
          <cell r="K41">
            <v>0.36377512953367869</v>
          </cell>
          <cell r="M41">
            <v>1.6369880829015544</v>
          </cell>
        </row>
        <row r="42">
          <cell r="B42" t="str">
            <v>Арендная плата</v>
          </cell>
          <cell r="C42">
            <v>0</v>
          </cell>
          <cell r="D42">
            <v>1472.3000000000002</v>
          </cell>
          <cell r="G42">
            <v>402.1</v>
          </cell>
          <cell r="I42">
            <v>220.2</v>
          </cell>
          <cell r="K42">
            <v>48.6</v>
          </cell>
          <cell r="M42">
            <v>81.600000000000009</v>
          </cell>
        </row>
        <row r="43">
          <cell r="C43">
            <v>0</v>
          </cell>
          <cell r="D43">
            <v>0</v>
          </cell>
        </row>
        <row r="44">
          <cell r="C44">
            <v>0</v>
          </cell>
          <cell r="D44">
            <v>0</v>
          </cell>
        </row>
        <row r="45">
          <cell r="C45">
            <v>0</v>
          </cell>
          <cell r="D45">
            <v>531.10000000000014</v>
          </cell>
          <cell r="G45">
            <v>108.53403533312611</v>
          </cell>
          <cell r="I45">
            <v>73.197991227161268</v>
          </cell>
          <cell r="K45">
            <v>5.4562806963009018</v>
          </cell>
          <cell r="M45">
            <v>24.490436569612822</v>
          </cell>
        </row>
        <row r="46">
          <cell r="C46">
            <v>0</v>
          </cell>
          <cell r="D46">
            <v>80.025451593962629</v>
          </cell>
          <cell r="G46">
            <v>16.348564915552792</v>
          </cell>
          <cell r="I46">
            <v>11.025869512658446</v>
          </cell>
          <cell r="K46">
            <v>1.2363485649155528</v>
          </cell>
          <cell r="M46">
            <v>3.3</v>
          </cell>
        </row>
        <row r="48">
          <cell r="C48">
            <v>0</v>
          </cell>
          <cell r="D48">
            <v>0</v>
          </cell>
        </row>
        <row r="49">
          <cell r="C49">
            <v>0</v>
          </cell>
          <cell r="D49">
            <v>0</v>
          </cell>
        </row>
        <row r="50">
          <cell r="C50">
            <v>0</v>
          </cell>
          <cell r="D50">
            <v>60215.81</v>
          </cell>
          <cell r="F50">
            <v>0</v>
          </cell>
          <cell r="G50">
            <v>11914.785676599724</v>
          </cell>
          <cell r="H50">
            <v>0</v>
          </cell>
          <cell r="I50">
            <v>7467.941632284932</v>
          </cell>
          <cell r="J50">
            <v>0</v>
          </cell>
          <cell r="K50">
            <v>1058.1345963104623</v>
          </cell>
          <cell r="L50">
            <v>0</v>
          </cell>
          <cell r="M50">
            <v>3546.6769180447386</v>
          </cell>
        </row>
        <row r="51">
          <cell r="C51" t="e">
            <v>#NAME?</v>
          </cell>
          <cell r="D51">
            <v>40.453900000000004</v>
          </cell>
          <cell r="F51" t="e">
            <v>#NAME?</v>
          </cell>
          <cell r="G51">
            <v>9.6254999999999988</v>
          </cell>
          <cell r="H51" t="e">
            <v>#NAME?</v>
          </cell>
          <cell r="I51">
            <v>5.0296000000000003</v>
          </cell>
          <cell r="J51" t="e">
            <v>#NAME?</v>
          </cell>
          <cell r="K51">
            <v>0.34739999999999999</v>
          </cell>
          <cell r="L51" t="e">
            <v>#NAME?</v>
          </cell>
          <cell r="M51">
            <v>1.9510999999999998</v>
          </cell>
        </row>
        <row r="52">
          <cell r="C52" t="e">
            <v>#NAME?</v>
          </cell>
          <cell r="D52">
            <v>1488.5044458012699</v>
          </cell>
          <cell r="F52" t="e">
            <v>#NAME?</v>
          </cell>
          <cell r="G52">
            <v>1237.8355074125734</v>
          </cell>
          <cell r="H52" t="e">
            <v>#NAME?</v>
          </cell>
          <cell r="I52">
            <v>1484.7983204002171</v>
          </cell>
          <cell r="J52" t="e">
            <v>#NAME?</v>
          </cell>
          <cell r="K52">
            <v>3045.868152879857</v>
          </cell>
          <cell r="L52" t="e">
            <v>#NAME?</v>
          </cell>
          <cell r="M52">
            <v>1817.7832597225868</v>
          </cell>
        </row>
        <row r="54">
          <cell r="C54" t="e">
            <v>#NAME?</v>
          </cell>
          <cell r="D54" t="e">
            <v>#NAME?</v>
          </cell>
          <cell r="F54" t="e">
            <v>#NAME?</v>
          </cell>
          <cell r="G54" t="e">
            <v>#NAME?</v>
          </cell>
          <cell r="H54" t="e">
            <v>#NAME?</v>
          </cell>
          <cell r="I54" t="e">
            <v>#NAME?</v>
          </cell>
          <cell r="J54" t="e">
            <v>#NAME?</v>
          </cell>
          <cell r="K54" t="e">
            <v>#NAME?</v>
          </cell>
          <cell r="L54" t="e">
            <v>#NAME?</v>
          </cell>
          <cell r="M54" t="e">
            <v>#NAME?</v>
          </cell>
        </row>
        <row r="55">
          <cell r="C55">
            <v>0</v>
          </cell>
          <cell r="D55">
            <v>30742.835156996694</v>
          </cell>
          <cell r="F55">
            <v>0</v>
          </cell>
          <cell r="G55">
            <v>5504.3888752642888</v>
          </cell>
          <cell r="H55">
            <v>0</v>
          </cell>
          <cell r="I55">
            <v>4080.5786748662654</v>
          </cell>
          <cell r="J55">
            <v>0</v>
          </cell>
          <cell r="K55">
            <v>776.59378045950325</v>
          </cell>
          <cell r="L55">
            <v>0</v>
          </cell>
          <cell r="M55">
            <v>2120.1681478466458</v>
          </cell>
        </row>
        <row r="57">
          <cell r="C57">
            <v>0</v>
          </cell>
          <cell r="D57">
            <v>0</v>
          </cell>
        </row>
      </sheetData>
      <sheetData sheetId="55">
        <row r="4">
          <cell r="H4" t="str">
            <v>СЦТ1</v>
          </cell>
          <cell r="L4" t="str">
            <v>СЦТ2</v>
          </cell>
          <cell r="P4" t="str">
            <v>СЦТ3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</row>
        <row r="33">
          <cell r="B33" t="str">
            <v>Налог на землю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</row>
        <row r="34">
          <cell r="B34" t="str">
            <v>Транспортный налог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</row>
        <row r="39">
          <cell r="B39" t="str">
            <v>Арендная плата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C45">
            <v>0</v>
          </cell>
          <cell r="D45">
            <v>0</v>
          </cell>
          <cell r="E45">
            <v>2.3109000000000002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1.7376</v>
          </cell>
          <cell r="P45">
            <v>0</v>
          </cell>
          <cell r="R45">
            <v>0.57330000000000003</v>
          </cell>
          <cell r="T45">
            <v>0</v>
          </cell>
          <cell r="V45">
            <v>0</v>
          </cell>
        </row>
        <row r="46">
          <cell r="C46" t="e">
            <v>#NAME?</v>
          </cell>
          <cell r="E46" t="e">
            <v>#NAME?</v>
          </cell>
          <cell r="H46" t="e">
            <v>#NAME?</v>
          </cell>
          <cell r="J46" t="e">
            <v>#NAME?</v>
          </cell>
          <cell r="L46" t="e">
            <v>#NAME?</v>
          </cell>
          <cell r="N46" t="e">
            <v>#NAME?</v>
          </cell>
          <cell r="P46" t="e">
            <v>#NAME?</v>
          </cell>
          <cell r="R46" t="e">
            <v>#NAME?</v>
          </cell>
          <cell r="T46" t="e">
            <v>#NAME?</v>
          </cell>
          <cell r="V46" t="e">
            <v>#NAME?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</row>
        <row r="51">
          <cell r="C51">
            <v>0</v>
          </cell>
          <cell r="E51">
            <v>0</v>
          </cell>
        </row>
        <row r="52">
          <cell r="C52">
            <v>0</v>
          </cell>
          <cell r="E52">
            <v>0</v>
          </cell>
          <cell r="H52">
            <v>0</v>
          </cell>
          <cell r="J52">
            <v>0</v>
          </cell>
          <cell r="L52">
            <v>0</v>
          </cell>
          <cell r="N52">
            <v>0</v>
          </cell>
          <cell r="P52">
            <v>0</v>
          </cell>
          <cell r="R52">
            <v>0</v>
          </cell>
          <cell r="T52">
            <v>0</v>
          </cell>
          <cell r="V52">
            <v>0</v>
          </cell>
        </row>
      </sheetData>
      <sheetData sheetId="56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9">
          <cell r="C9">
            <v>0</v>
          </cell>
          <cell r="D9">
            <v>0</v>
          </cell>
        </row>
        <row r="10">
          <cell r="C10">
            <v>0</v>
          </cell>
          <cell r="D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C13">
            <v>0</v>
          </cell>
          <cell r="D13">
            <v>0</v>
          </cell>
        </row>
        <row r="14">
          <cell r="C14">
            <v>0</v>
          </cell>
          <cell r="D14">
            <v>0</v>
          </cell>
        </row>
        <row r="15">
          <cell r="C15">
            <v>0</v>
          </cell>
          <cell r="D15">
            <v>0</v>
          </cell>
        </row>
        <row r="16">
          <cell r="C16">
            <v>0</v>
          </cell>
          <cell r="D16">
            <v>0</v>
          </cell>
        </row>
        <row r="17">
          <cell r="C17">
            <v>0</v>
          </cell>
          <cell r="D17">
            <v>0</v>
          </cell>
        </row>
        <row r="18">
          <cell r="C18">
            <v>0</v>
          </cell>
          <cell r="D18">
            <v>0</v>
          </cell>
        </row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</row>
        <row r="24">
          <cell r="C24">
            <v>0</v>
          </cell>
          <cell r="D24">
            <v>0</v>
          </cell>
          <cell r="I24">
            <v>0</v>
          </cell>
          <cell r="J24">
            <v>0</v>
          </cell>
        </row>
        <row r="25">
          <cell r="C25">
            <v>0</v>
          </cell>
          <cell r="D25">
            <v>0</v>
          </cell>
          <cell r="G25">
            <v>0</v>
          </cell>
          <cell r="H25">
            <v>0</v>
          </cell>
        </row>
        <row r="26">
          <cell r="C26">
            <v>0</v>
          </cell>
          <cell r="D26">
            <v>0</v>
          </cell>
          <cell r="K26">
            <v>0</v>
          </cell>
          <cell r="L26">
            <v>0</v>
          </cell>
        </row>
      </sheetData>
      <sheetData sheetId="57">
        <row r="10">
          <cell r="A10" t="str">
            <v>Объект 1</v>
          </cell>
        </row>
        <row r="11">
          <cell r="A11" t="str">
            <v>Объект 2</v>
          </cell>
        </row>
        <row r="12">
          <cell r="A12" t="str">
            <v>Объект 3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24">
          <cell r="A24" t="str">
            <v>Объект 4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</row>
        <row r="37">
          <cell r="A37" t="str">
            <v>Объект 5</v>
          </cell>
        </row>
        <row r="38">
          <cell r="A38" t="str">
            <v>Объект 6</v>
          </cell>
        </row>
        <row r="39">
          <cell r="A39" t="str">
            <v>Объект 7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</row>
        <row r="52">
          <cell r="A52" t="str">
            <v>Объект 8</v>
          </cell>
        </row>
        <row r="53">
          <cell r="A53" t="str">
            <v>Объект 9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65">
          <cell r="A65" t="str">
            <v>Объект 1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</row>
        <row r="66">
          <cell r="A66" t="str">
            <v>Объект 2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</row>
        <row r="67">
          <cell r="A67" t="str">
            <v>Объект 3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</row>
        <row r="68">
          <cell r="A68" t="str">
            <v>Объект 4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Объект 5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</row>
        <row r="70">
          <cell r="A70" t="str">
            <v>Объект 6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</row>
        <row r="71">
          <cell r="A71" t="str">
            <v>Объект 7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</row>
        <row r="72">
          <cell r="A72" t="str">
            <v>Объект 8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</row>
        <row r="73">
          <cell r="A73" t="str">
            <v>Объект 9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</row>
      </sheetData>
      <sheetData sheetId="58">
        <row r="6">
          <cell r="D6">
            <v>0</v>
          </cell>
        </row>
        <row r="8">
          <cell r="D8">
            <v>0</v>
          </cell>
        </row>
        <row r="9">
          <cell r="D9">
            <v>818</v>
          </cell>
        </row>
        <row r="11">
          <cell r="D11">
            <v>0</v>
          </cell>
        </row>
        <row r="12">
          <cell r="D12">
            <v>12463</v>
          </cell>
        </row>
        <row r="13">
          <cell r="D13">
            <v>18622</v>
          </cell>
        </row>
        <row r="14">
          <cell r="D14">
            <v>36391</v>
          </cell>
        </row>
        <row r="16">
          <cell r="D16">
            <v>14269</v>
          </cell>
        </row>
        <row r="17">
          <cell r="D17">
            <v>8580</v>
          </cell>
        </row>
        <row r="18">
          <cell r="D18">
            <v>13542</v>
          </cell>
        </row>
        <row r="20">
          <cell r="B20" t="str">
            <v>Другие прочие платежи из прибыли</v>
          </cell>
          <cell r="D20">
            <v>13542</v>
          </cell>
        </row>
        <row r="21">
          <cell r="B21" t="str">
            <v>Резерв по сомнительным долгам</v>
          </cell>
          <cell r="D21">
            <v>0</v>
          </cell>
        </row>
        <row r="22">
          <cell r="D22">
            <v>0</v>
          </cell>
        </row>
        <row r="24">
          <cell r="D24">
            <v>52843</v>
          </cell>
        </row>
        <row r="25">
          <cell r="D25">
            <v>35141.32</v>
          </cell>
        </row>
        <row r="27">
          <cell r="D27">
            <v>12682.32</v>
          </cell>
        </row>
        <row r="28">
          <cell r="D28">
            <v>22459</v>
          </cell>
        </row>
        <row r="29">
          <cell r="D29">
            <v>0</v>
          </cell>
        </row>
        <row r="30">
          <cell r="D30">
            <v>0</v>
          </cell>
        </row>
        <row r="32">
          <cell r="B32" t="str">
            <v>Сбор на содержание милиции</v>
          </cell>
          <cell r="D32">
            <v>0</v>
          </cell>
        </row>
        <row r="33">
          <cell r="D33">
            <v>0</v>
          </cell>
        </row>
        <row r="35">
          <cell r="D35">
            <v>103435.32</v>
          </cell>
        </row>
        <row r="37">
          <cell r="D37">
            <v>0</v>
          </cell>
        </row>
        <row r="38">
          <cell r="D38">
            <v>103435.32</v>
          </cell>
        </row>
        <row r="39">
          <cell r="D39">
            <v>0</v>
          </cell>
        </row>
        <row r="40">
          <cell r="D40">
            <v>0</v>
          </cell>
        </row>
      </sheetData>
      <sheetData sheetId="59">
        <row r="4">
          <cell r="F4" t="str">
            <v>ГРЭС</v>
          </cell>
          <cell r="H4" t="str">
            <v>ТЭЦ-1</v>
          </cell>
          <cell r="J4" t="str">
            <v>ТЭЦ-2</v>
          </cell>
          <cell r="L4" t="str">
            <v>ТЭЦ-3</v>
          </cell>
          <cell r="N4" t="str">
            <v>ТЭЦ-4</v>
          </cell>
          <cell r="P4" t="str">
            <v>ТЭЦ-5</v>
          </cell>
          <cell r="R4" t="str">
            <v>ГЭС1</v>
          </cell>
          <cell r="T4" t="str">
            <v>ГЭС2</v>
          </cell>
          <cell r="V4" t="str">
            <v>ГЭС-424</v>
          </cell>
        </row>
        <row r="8">
          <cell r="C8">
            <v>0</v>
          </cell>
          <cell r="D8">
            <v>0</v>
          </cell>
        </row>
        <row r="10">
          <cell r="C10">
            <v>0</v>
          </cell>
          <cell r="D10">
            <v>0</v>
          </cell>
        </row>
        <row r="11">
          <cell r="C11">
            <v>0</v>
          </cell>
          <cell r="D11">
            <v>0</v>
          </cell>
        </row>
        <row r="13">
          <cell r="C13">
            <v>0</v>
          </cell>
          <cell r="D13">
            <v>0</v>
          </cell>
        </row>
        <row r="14">
          <cell r="C14">
            <v>0</v>
          </cell>
          <cell r="D14">
            <v>0</v>
          </cell>
        </row>
        <row r="15">
          <cell r="C15">
            <v>0</v>
          </cell>
          <cell r="D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8">
          <cell r="C18">
            <v>0</v>
          </cell>
          <cell r="D18">
            <v>0</v>
          </cell>
        </row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</row>
        <row r="24">
          <cell r="C24">
            <v>0</v>
          </cell>
          <cell r="D24">
            <v>0</v>
          </cell>
        </row>
        <row r="26">
          <cell r="C26">
            <v>0</v>
          </cell>
          <cell r="D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</row>
        <row r="29">
          <cell r="C29">
            <v>0</v>
          </cell>
          <cell r="D29">
            <v>0</v>
          </cell>
        </row>
        <row r="30">
          <cell r="C30">
            <v>0</v>
          </cell>
          <cell r="D30">
            <v>0</v>
          </cell>
        </row>
        <row r="31">
          <cell r="C31">
            <v>0</v>
          </cell>
          <cell r="D31">
            <v>0</v>
          </cell>
        </row>
        <row r="32">
          <cell r="C32">
            <v>0</v>
          </cell>
          <cell r="D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</row>
        <row r="35">
          <cell r="C35">
            <v>0</v>
          </cell>
          <cell r="D35">
            <v>0</v>
          </cell>
        </row>
        <row r="37">
          <cell r="C37">
            <v>0</v>
          </cell>
          <cell r="D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</row>
      </sheetData>
      <sheetData sheetId="60">
        <row r="4">
          <cell r="F4" t="str">
            <v>Центральная</v>
          </cell>
          <cell r="H4" t="str">
            <v>Парковая</v>
          </cell>
          <cell r="J4" t="str">
            <v>Агрохимия</v>
          </cell>
          <cell r="L4" t="str">
            <v>Школа №1</v>
          </cell>
          <cell r="N4" t="str">
            <v>Тополек</v>
          </cell>
          <cell r="P4" t="str">
            <v>Петушок</v>
          </cell>
          <cell r="AP4" t="str">
            <v>У-Катунская</v>
          </cell>
        </row>
        <row r="9">
          <cell r="C9">
            <v>0</v>
          </cell>
          <cell r="D9">
            <v>0</v>
          </cell>
        </row>
        <row r="11">
          <cell r="C11">
            <v>0</v>
          </cell>
          <cell r="D11">
            <v>0</v>
          </cell>
        </row>
        <row r="12">
          <cell r="C12">
            <v>0</v>
          </cell>
          <cell r="D12">
            <v>0</v>
          </cell>
        </row>
        <row r="14">
          <cell r="C14">
            <v>0</v>
          </cell>
          <cell r="D14">
            <v>0</v>
          </cell>
        </row>
        <row r="15">
          <cell r="C15">
            <v>0</v>
          </cell>
          <cell r="D15">
            <v>0</v>
          </cell>
        </row>
        <row r="16">
          <cell r="C16">
            <v>0</v>
          </cell>
          <cell r="D16">
            <v>0</v>
          </cell>
        </row>
        <row r="17">
          <cell r="C17">
            <v>0</v>
          </cell>
          <cell r="D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</row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</row>
        <row r="21">
          <cell r="C21">
            <v>0</v>
          </cell>
          <cell r="D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</row>
        <row r="23">
          <cell r="B23" t="str">
            <v>Другие прочие платежи из прибыли</v>
          </cell>
          <cell r="C23">
            <v>0</v>
          </cell>
          <cell r="D23">
            <v>0</v>
          </cell>
        </row>
        <row r="24">
          <cell r="B24" t="str">
            <v>Резерв по сомнительным долгам</v>
          </cell>
          <cell r="C24">
            <v>0</v>
          </cell>
          <cell r="D24">
            <v>0</v>
          </cell>
        </row>
        <row r="25">
          <cell r="C25">
            <v>0</v>
          </cell>
          <cell r="D25">
            <v>0</v>
          </cell>
        </row>
        <row r="27">
          <cell r="C27">
            <v>0</v>
          </cell>
          <cell r="D27">
            <v>0</v>
          </cell>
        </row>
        <row r="28">
          <cell r="C28">
            <v>0</v>
          </cell>
          <cell r="D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</row>
        <row r="30">
          <cell r="C30">
            <v>0</v>
          </cell>
          <cell r="D30">
            <v>0</v>
          </cell>
        </row>
        <row r="31">
          <cell r="C31">
            <v>0</v>
          </cell>
          <cell r="D31">
            <v>0</v>
          </cell>
        </row>
        <row r="32">
          <cell r="C32">
            <v>0</v>
          </cell>
          <cell r="D32">
            <v>0</v>
          </cell>
        </row>
        <row r="33">
          <cell r="C33">
            <v>0</v>
          </cell>
          <cell r="D33">
            <v>0</v>
          </cell>
        </row>
        <row r="35">
          <cell r="B35" t="str">
            <v>Сбор на содержание милиции</v>
          </cell>
          <cell r="C35">
            <v>0</v>
          </cell>
          <cell r="D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</row>
      </sheetData>
      <sheetData sheetId="61">
        <row r="4">
          <cell r="F4" t="str">
            <v>Центральная</v>
          </cell>
          <cell r="H4" t="str">
            <v xml:space="preserve">Парковая </v>
          </cell>
          <cell r="J4" t="str">
            <v>Агрохимия</v>
          </cell>
          <cell r="AP4" t="str">
            <v>У-Катунская</v>
          </cell>
        </row>
        <row r="9">
          <cell r="C9" t="e">
            <v>#N/A</v>
          </cell>
          <cell r="D9" t="e">
            <v>#N/A</v>
          </cell>
          <cell r="F9" t="e">
            <v>#N/A</v>
          </cell>
          <cell r="G9" t="e">
            <v>#N/A</v>
          </cell>
          <cell r="H9" t="e">
            <v>#N/A</v>
          </cell>
          <cell r="I9" t="e">
            <v>#N/A</v>
          </cell>
          <cell r="J9" t="e">
            <v>#N/A</v>
          </cell>
          <cell r="K9" t="e">
            <v>#N/A</v>
          </cell>
          <cell r="L9" t="e">
            <v>#N/A</v>
          </cell>
          <cell r="M9" t="e">
            <v>#N/A</v>
          </cell>
          <cell r="N9" t="e">
            <v>#N/A</v>
          </cell>
          <cell r="O9" t="e">
            <v>#N/A</v>
          </cell>
          <cell r="P9" t="e">
            <v>#N/A</v>
          </cell>
          <cell r="Q9" t="e">
            <v>#N/A</v>
          </cell>
          <cell r="R9" t="e">
            <v>#N/A</v>
          </cell>
          <cell r="S9" t="e">
            <v>#N/A</v>
          </cell>
          <cell r="T9" t="e">
            <v>#N/A</v>
          </cell>
          <cell r="U9" t="e">
            <v>#N/A</v>
          </cell>
          <cell r="V9" t="e">
            <v>#N/A</v>
          </cell>
          <cell r="W9" t="e">
            <v>#N/A</v>
          </cell>
          <cell r="X9" t="e">
            <v>#N/A</v>
          </cell>
          <cell r="Y9" t="e">
            <v>#N/A</v>
          </cell>
          <cell r="Z9" t="e">
            <v>#N/A</v>
          </cell>
          <cell r="AA9" t="e">
            <v>#N/A</v>
          </cell>
          <cell r="AB9" t="e">
            <v>#N/A</v>
          </cell>
          <cell r="AC9" t="e">
            <v>#N/A</v>
          </cell>
          <cell r="AD9" t="e">
            <v>#N/A</v>
          </cell>
          <cell r="AE9" t="e">
            <v>#N/A</v>
          </cell>
          <cell r="AF9" t="e">
            <v>#N/A</v>
          </cell>
          <cell r="AG9" t="e">
            <v>#N/A</v>
          </cell>
          <cell r="AH9" t="e">
            <v>#N/A</v>
          </cell>
          <cell r="AI9" t="e">
            <v>#N/A</v>
          </cell>
          <cell r="AJ9" t="e">
            <v>#N/A</v>
          </cell>
          <cell r="AK9" t="e">
            <v>#N/A</v>
          </cell>
          <cell r="AL9" t="e">
            <v>#N/A</v>
          </cell>
          <cell r="AM9" t="e">
            <v>#N/A</v>
          </cell>
          <cell r="AN9" t="e">
            <v>#N/A</v>
          </cell>
          <cell r="AO9" t="e">
            <v>#N/A</v>
          </cell>
          <cell r="AP9" t="e">
            <v>#N/A</v>
          </cell>
          <cell r="AQ9" t="e">
            <v>#N/A</v>
          </cell>
        </row>
        <row r="11">
          <cell r="C11" t="e">
            <v>#N/A</v>
          </cell>
          <cell r="D11" t="e">
            <v>#N/A</v>
          </cell>
          <cell r="F11" t="e">
            <v>#N/A</v>
          </cell>
          <cell r="G11" t="e">
            <v>#N/A</v>
          </cell>
          <cell r="H11" t="e">
            <v>#N/A</v>
          </cell>
          <cell r="I11" t="e">
            <v>#N/A</v>
          </cell>
          <cell r="J11" t="e">
            <v>#N/A</v>
          </cell>
          <cell r="K11" t="e">
            <v>#N/A</v>
          </cell>
          <cell r="L11" t="e">
            <v>#N/A</v>
          </cell>
          <cell r="M11" t="e">
            <v>#N/A</v>
          </cell>
          <cell r="N11" t="e">
            <v>#N/A</v>
          </cell>
          <cell r="O11" t="e">
            <v>#N/A</v>
          </cell>
          <cell r="P11" t="e">
            <v>#N/A</v>
          </cell>
          <cell r="Q11" t="e">
            <v>#N/A</v>
          </cell>
          <cell r="R11" t="e">
            <v>#N/A</v>
          </cell>
          <cell r="S11" t="e">
            <v>#N/A</v>
          </cell>
          <cell r="T11" t="e">
            <v>#N/A</v>
          </cell>
          <cell r="U11" t="e">
            <v>#N/A</v>
          </cell>
          <cell r="V11" t="e">
            <v>#N/A</v>
          </cell>
          <cell r="W11" t="e">
            <v>#N/A</v>
          </cell>
          <cell r="X11" t="e">
            <v>#N/A</v>
          </cell>
          <cell r="Y11" t="e">
            <v>#N/A</v>
          </cell>
          <cell r="Z11" t="e">
            <v>#N/A</v>
          </cell>
          <cell r="AA11" t="e">
            <v>#N/A</v>
          </cell>
          <cell r="AB11" t="e">
            <v>#N/A</v>
          </cell>
          <cell r="AC11" t="e">
            <v>#N/A</v>
          </cell>
          <cell r="AD11" t="e">
            <v>#N/A</v>
          </cell>
          <cell r="AE11" t="e">
            <v>#N/A</v>
          </cell>
          <cell r="AF11" t="e">
            <v>#N/A</v>
          </cell>
          <cell r="AG11" t="e">
            <v>#N/A</v>
          </cell>
          <cell r="AH11" t="e">
            <v>#N/A</v>
          </cell>
          <cell r="AI11" t="e">
            <v>#N/A</v>
          </cell>
          <cell r="AJ11" t="e">
            <v>#N/A</v>
          </cell>
          <cell r="AK11" t="e">
            <v>#N/A</v>
          </cell>
          <cell r="AL11" t="e">
            <v>#N/A</v>
          </cell>
          <cell r="AM11" t="e">
            <v>#N/A</v>
          </cell>
          <cell r="AN11" t="e">
            <v>#N/A</v>
          </cell>
          <cell r="AO11" t="e">
            <v>#N/A</v>
          </cell>
          <cell r="AP11" t="e">
            <v>#N/A</v>
          </cell>
          <cell r="AQ11" t="e">
            <v>#N/A</v>
          </cell>
        </row>
        <row r="12">
          <cell r="C12" t="e">
            <v>#N/A</v>
          </cell>
          <cell r="D12" t="e">
            <v>#N/A</v>
          </cell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</row>
        <row r="14">
          <cell r="C14" t="e">
            <v>#N/A</v>
          </cell>
          <cell r="D14" t="e">
            <v>#N/A</v>
          </cell>
          <cell r="F14" t="e">
            <v>#N/A</v>
          </cell>
          <cell r="G14" t="e">
            <v>#N/A</v>
          </cell>
          <cell r="H14" t="e">
            <v>#N/A</v>
          </cell>
          <cell r="I14" t="e">
            <v>#N/A</v>
          </cell>
          <cell r="J14" t="e">
            <v>#N/A</v>
          </cell>
          <cell r="K14" t="e">
            <v>#N/A</v>
          </cell>
          <cell r="L14" t="e">
            <v>#N/A</v>
          </cell>
          <cell r="M14" t="e">
            <v>#N/A</v>
          </cell>
          <cell r="N14" t="e">
            <v>#N/A</v>
          </cell>
          <cell r="O14" t="e">
            <v>#N/A</v>
          </cell>
          <cell r="P14" t="e">
            <v>#N/A</v>
          </cell>
          <cell r="Q14" t="e">
            <v>#N/A</v>
          </cell>
          <cell r="R14" t="e">
            <v>#N/A</v>
          </cell>
          <cell r="S14" t="e">
            <v>#N/A</v>
          </cell>
          <cell r="T14" t="e">
            <v>#N/A</v>
          </cell>
          <cell r="U14" t="e">
            <v>#N/A</v>
          </cell>
          <cell r="V14" t="e">
            <v>#N/A</v>
          </cell>
          <cell r="W14" t="e">
            <v>#N/A</v>
          </cell>
          <cell r="X14" t="e">
            <v>#N/A</v>
          </cell>
          <cell r="Y14" t="e">
            <v>#N/A</v>
          </cell>
          <cell r="Z14" t="e">
            <v>#N/A</v>
          </cell>
          <cell r="AA14" t="e">
            <v>#N/A</v>
          </cell>
          <cell r="AB14" t="e">
            <v>#N/A</v>
          </cell>
          <cell r="AC14" t="e">
            <v>#N/A</v>
          </cell>
          <cell r="AD14" t="e">
            <v>#N/A</v>
          </cell>
          <cell r="AE14" t="e">
            <v>#N/A</v>
          </cell>
          <cell r="AF14" t="e">
            <v>#N/A</v>
          </cell>
          <cell r="AG14" t="e">
            <v>#N/A</v>
          </cell>
          <cell r="AH14" t="e">
            <v>#N/A</v>
          </cell>
          <cell r="AI14" t="e">
            <v>#N/A</v>
          </cell>
          <cell r="AJ14" t="e">
            <v>#N/A</v>
          </cell>
          <cell r="AK14" t="e">
            <v>#N/A</v>
          </cell>
          <cell r="AL14" t="e">
            <v>#N/A</v>
          </cell>
          <cell r="AM14" t="e">
            <v>#N/A</v>
          </cell>
          <cell r="AN14" t="e">
            <v>#N/A</v>
          </cell>
          <cell r="AO14" t="e">
            <v>#N/A</v>
          </cell>
          <cell r="AP14" t="e">
            <v>#N/A</v>
          </cell>
          <cell r="AQ14" t="e">
            <v>#N/A</v>
          </cell>
        </row>
        <row r="15">
          <cell r="C15" t="e">
            <v>#N/A</v>
          </cell>
          <cell r="D15" t="e">
            <v>#N/A</v>
          </cell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</row>
        <row r="16">
          <cell r="C16" t="e">
            <v>#N/A</v>
          </cell>
          <cell r="D16" t="e">
            <v>#N/A</v>
          </cell>
          <cell r="F16" t="e">
            <v>#N/A</v>
          </cell>
          <cell r="G16" t="e">
            <v>#N/A</v>
          </cell>
          <cell r="H16" t="e">
            <v>#N/A</v>
          </cell>
          <cell r="I16" t="e">
            <v>#N/A</v>
          </cell>
          <cell r="J16" t="e">
            <v>#N/A</v>
          </cell>
          <cell r="K16" t="e">
            <v>#N/A</v>
          </cell>
          <cell r="L16" t="e">
            <v>#N/A</v>
          </cell>
          <cell r="M16" t="e">
            <v>#N/A</v>
          </cell>
          <cell r="N16" t="e">
            <v>#N/A</v>
          </cell>
          <cell r="O16" t="e">
            <v>#N/A</v>
          </cell>
          <cell r="P16" t="e">
            <v>#N/A</v>
          </cell>
          <cell r="Q16" t="e">
            <v>#N/A</v>
          </cell>
          <cell r="R16" t="e">
            <v>#N/A</v>
          </cell>
          <cell r="S16" t="e">
            <v>#N/A</v>
          </cell>
          <cell r="T16" t="e">
            <v>#N/A</v>
          </cell>
          <cell r="U16" t="e">
            <v>#N/A</v>
          </cell>
          <cell r="V16" t="e">
            <v>#N/A</v>
          </cell>
          <cell r="W16" t="e">
            <v>#N/A</v>
          </cell>
          <cell r="X16" t="e">
            <v>#N/A</v>
          </cell>
          <cell r="Y16" t="e">
            <v>#N/A</v>
          </cell>
          <cell r="Z16" t="e">
            <v>#N/A</v>
          </cell>
          <cell r="AA16" t="e">
            <v>#N/A</v>
          </cell>
          <cell r="AB16" t="e">
            <v>#N/A</v>
          </cell>
          <cell r="AC16" t="e">
            <v>#N/A</v>
          </cell>
          <cell r="AD16" t="e">
            <v>#N/A</v>
          </cell>
          <cell r="AE16" t="e">
            <v>#N/A</v>
          </cell>
          <cell r="AF16" t="e">
            <v>#N/A</v>
          </cell>
          <cell r="AG16" t="e">
            <v>#N/A</v>
          </cell>
          <cell r="AH16" t="e">
            <v>#N/A</v>
          </cell>
          <cell r="AI16" t="e">
            <v>#N/A</v>
          </cell>
          <cell r="AJ16" t="e">
            <v>#N/A</v>
          </cell>
          <cell r="AK16" t="e">
            <v>#N/A</v>
          </cell>
          <cell r="AL16" t="e">
            <v>#N/A</v>
          </cell>
          <cell r="AM16" t="e">
            <v>#N/A</v>
          </cell>
          <cell r="AN16" t="e">
            <v>#N/A</v>
          </cell>
          <cell r="AO16" t="e">
            <v>#N/A</v>
          </cell>
          <cell r="AP16" t="e">
            <v>#N/A</v>
          </cell>
          <cell r="AQ16" t="e">
            <v>#N/A</v>
          </cell>
        </row>
        <row r="17">
          <cell r="C17" t="e">
            <v>#N/A</v>
          </cell>
          <cell r="D17" t="e">
            <v>#N/A</v>
          </cell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</row>
        <row r="19">
          <cell r="C19" t="e">
            <v>#N/A</v>
          </cell>
          <cell r="D19" t="e">
            <v>#N/A</v>
          </cell>
          <cell r="F19" t="e">
            <v>#N/A</v>
          </cell>
          <cell r="G19" t="e">
            <v>#N/A</v>
          </cell>
          <cell r="H19" t="e">
            <v>#N/A</v>
          </cell>
          <cell r="I19" t="e">
            <v>#N/A</v>
          </cell>
          <cell r="J19" t="e">
            <v>#N/A</v>
          </cell>
          <cell r="K19" t="e">
            <v>#N/A</v>
          </cell>
          <cell r="L19" t="e">
            <v>#N/A</v>
          </cell>
          <cell r="M19" t="e">
            <v>#N/A</v>
          </cell>
          <cell r="N19" t="e">
            <v>#N/A</v>
          </cell>
          <cell r="O19" t="e">
            <v>#N/A</v>
          </cell>
          <cell r="P19" t="e">
            <v>#N/A</v>
          </cell>
          <cell r="Q19" t="e">
            <v>#N/A</v>
          </cell>
          <cell r="R19" t="e">
            <v>#N/A</v>
          </cell>
          <cell r="S19" t="e">
            <v>#N/A</v>
          </cell>
          <cell r="T19" t="e">
            <v>#N/A</v>
          </cell>
          <cell r="U19" t="e">
            <v>#N/A</v>
          </cell>
          <cell r="V19" t="e">
            <v>#N/A</v>
          </cell>
          <cell r="W19" t="e">
            <v>#N/A</v>
          </cell>
          <cell r="X19" t="e">
            <v>#N/A</v>
          </cell>
          <cell r="Y19" t="e">
            <v>#N/A</v>
          </cell>
          <cell r="Z19" t="e">
            <v>#N/A</v>
          </cell>
          <cell r="AA19" t="e">
            <v>#N/A</v>
          </cell>
          <cell r="AB19" t="e">
            <v>#N/A</v>
          </cell>
          <cell r="AC19" t="e">
            <v>#N/A</v>
          </cell>
          <cell r="AD19" t="e">
            <v>#N/A</v>
          </cell>
          <cell r="AE19" t="e">
            <v>#N/A</v>
          </cell>
          <cell r="AF19" t="e">
            <v>#N/A</v>
          </cell>
          <cell r="AG19" t="e">
            <v>#N/A</v>
          </cell>
          <cell r="AH19" t="e">
            <v>#N/A</v>
          </cell>
          <cell r="AI19" t="e">
            <v>#N/A</v>
          </cell>
          <cell r="AJ19" t="e">
            <v>#N/A</v>
          </cell>
          <cell r="AK19" t="e">
            <v>#N/A</v>
          </cell>
          <cell r="AL19" t="e">
            <v>#N/A</v>
          </cell>
          <cell r="AM19" t="e">
            <v>#N/A</v>
          </cell>
          <cell r="AN19" t="e">
            <v>#N/A</v>
          </cell>
          <cell r="AO19" t="e">
            <v>#N/A</v>
          </cell>
          <cell r="AP19" t="e">
            <v>#N/A</v>
          </cell>
          <cell r="AQ19" t="e">
            <v>#N/A</v>
          </cell>
        </row>
        <row r="20">
          <cell r="C20" t="e">
            <v>#N/A</v>
          </cell>
          <cell r="D20" t="e">
            <v>#N/A</v>
          </cell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</row>
        <row r="21">
          <cell r="C21" t="e">
            <v>#N/A</v>
          </cell>
          <cell r="D21" t="e">
            <v>#N/A</v>
          </cell>
          <cell r="F21" t="e">
            <v>#N/A</v>
          </cell>
          <cell r="G21" t="e">
            <v>#N/A</v>
          </cell>
          <cell r="H21" t="e">
            <v>#N/A</v>
          </cell>
          <cell r="I21" t="e">
            <v>#N/A</v>
          </cell>
          <cell r="J21" t="e">
            <v>#N/A</v>
          </cell>
          <cell r="K21" t="e">
            <v>#N/A</v>
          </cell>
          <cell r="L21" t="e">
            <v>#N/A</v>
          </cell>
          <cell r="M21" t="e">
            <v>#N/A</v>
          </cell>
          <cell r="N21" t="e">
            <v>#N/A</v>
          </cell>
          <cell r="O21" t="e">
            <v>#N/A</v>
          </cell>
          <cell r="P21" t="e">
            <v>#N/A</v>
          </cell>
          <cell r="Q21" t="e">
            <v>#N/A</v>
          </cell>
          <cell r="R21" t="e">
            <v>#N/A</v>
          </cell>
          <cell r="S21" t="e">
            <v>#N/A</v>
          </cell>
          <cell r="T21" t="e">
            <v>#N/A</v>
          </cell>
          <cell r="U21" t="e">
            <v>#N/A</v>
          </cell>
          <cell r="V21" t="e">
            <v>#N/A</v>
          </cell>
          <cell r="W21" t="e">
            <v>#N/A</v>
          </cell>
          <cell r="X21" t="e">
            <v>#N/A</v>
          </cell>
          <cell r="Y21" t="e">
            <v>#N/A</v>
          </cell>
          <cell r="Z21" t="e">
            <v>#N/A</v>
          </cell>
          <cell r="AA21" t="e">
            <v>#N/A</v>
          </cell>
          <cell r="AB21" t="e">
            <v>#N/A</v>
          </cell>
          <cell r="AC21" t="e">
            <v>#N/A</v>
          </cell>
          <cell r="AD21" t="e">
            <v>#N/A</v>
          </cell>
          <cell r="AE21" t="e">
            <v>#N/A</v>
          </cell>
          <cell r="AF21" t="e">
            <v>#N/A</v>
          </cell>
          <cell r="AG21" t="e">
            <v>#N/A</v>
          </cell>
          <cell r="AH21" t="e">
            <v>#N/A</v>
          </cell>
          <cell r="AI21" t="e">
            <v>#N/A</v>
          </cell>
          <cell r="AJ21" t="e">
            <v>#N/A</v>
          </cell>
          <cell r="AK21" t="e">
            <v>#N/A</v>
          </cell>
          <cell r="AL21" t="e">
            <v>#N/A</v>
          </cell>
          <cell r="AM21" t="e">
            <v>#N/A</v>
          </cell>
          <cell r="AN21" t="e">
            <v>#N/A</v>
          </cell>
          <cell r="AO21" t="e">
            <v>#N/A</v>
          </cell>
          <cell r="AP21" t="e">
            <v>#N/A</v>
          </cell>
          <cell r="AQ21" t="e">
            <v>#N/A</v>
          </cell>
        </row>
        <row r="23">
          <cell r="B23" t="str">
            <v>Другие прочие платежи из прибыли</v>
          </cell>
          <cell r="C23" t="e">
            <v>#NAME?</v>
          </cell>
          <cell r="D23" t="e">
            <v>#NAME?</v>
          </cell>
          <cell r="F23" t="e">
            <v>#NAME?</v>
          </cell>
          <cell r="G23" t="e">
            <v>#NAME?</v>
          </cell>
          <cell r="H23" t="e">
            <v>#NAME?</v>
          </cell>
          <cell r="I23" t="e">
            <v>#NAME?</v>
          </cell>
          <cell r="J23" t="e">
            <v>#NAME?</v>
          </cell>
          <cell r="K23" t="e">
            <v>#NAME?</v>
          </cell>
          <cell r="L23" t="e">
            <v>#NAME?</v>
          </cell>
          <cell r="M23" t="e">
            <v>#NAME?</v>
          </cell>
          <cell r="N23" t="e">
            <v>#NAME?</v>
          </cell>
          <cell r="O23" t="e">
            <v>#NAME?</v>
          </cell>
          <cell r="P23" t="e">
            <v>#NAME?</v>
          </cell>
          <cell r="Q23" t="e">
            <v>#NAME?</v>
          </cell>
          <cell r="R23" t="e">
            <v>#NAME?</v>
          </cell>
          <cell r="S23" t="e">
            <v>#NAME?</v>
          </cell>
          <cell r="T23" t="e">
            <v>#NAME?</v>
          </cell>
          <cell r="U23" t="e">
            <v>#NAME?</v>
          </cell>
          <cell r="V23" t="e">
            <v>#NAME?</v>
          </cell>
          <cell r="W23" t="e">
            <v>#NAME?</v>
          </cell>
          <cell r="X23" t="e">
            <v>#NAME?</v>
          </cell>
          <cell r="Y23" t="e">
            <v>#NAME?</v>
          </cell>
          <cell r="Z23" t="e">
            <v>#NAME?</v>
          </cell>
          <cell r="AA23" t="e">
            <v>#NAME?</v>
          </cell>
          <cell r="AB23" t="e">
            <v>#NAME?</v>
          </cell>
          <cell r="AC23" t="e">
            <v>#NAME?</v>
          </cell>
          <cell r="AD23" t="e">
            <v>#NAME?</v>
          </cell>
          <cell r="AE23" t="e">
            <v>#NAME?</v>
          </cell>
          <cell r="AF23" t="e">
            <v>#NAME?</v>
          </cell>
          <cell r="AG23" t="e">
            <v>#NAME?</v>
          </cell>
          <cell r="AH23" t="e">
            <v>#NAME?</v>
          </cell>
          <cell r="AI23" t="e">
            <v>#NAME?</v>
          </cell>
          <cell r="AJ23" t="e">
            <v>#NAME?</v>
          </cell>
          <cell r="AK23" t="e">
            <v>#NAME?</v>
          </cell>
          <cell r="AL23" t="e">
            <v>#NAME?</v>
          </cell>
          <cell r="AM23" t="e">
            <v>#NAME?</v>
          </cell>
          <cell r="AN23" t="e">
            <v>#NAME?</v>
          </cell>
          <cell r="AO23" t="e">
            <v>#NAME?</v>
          </cell>
          <cell r="AP23" t="e">
            <v>#NAME?</v>
          </cell>
          <cell r="AQ23" t="e">
            <v>#NAME?</v>
          </cell>
        </row>
        <row r="24">
          <cell r="B24" t="str">
            <v>Резерв по сомнительным долгам</v>
          </cell>
          <cell r="C24" t="e">
            <v>#NAME?</v>
          </cell>
          <cell r="D24" t="e">
            <v>#NAME?</v>
          </cell>
          <cell r="F24" t="e">
            <v>#NAME?</v>
          </cell>
          <cell r="G24" t="e">
            <v>#NAME?</v>
          </cell>
          <cell r="H24" t="e">
            <v>#NAME?</v>
          </cell>
          <cell r="I24" t="e">
            <v>#NAME?</v>
          </cell>
          <cell r="J24" t="e">
            <v>#NAME?</v>
          </cell>
          <cell r="K24" t="e">
            <v>#NAME?</v>
          </cell>
          <cell r="L24" t="e">
            <v>#NAME?</v>
          </cell>
          <cell r="M24" t="e">
            <v>#NAME?</v>
          </cell>
          <cell r="N24" t="e">
            <v>#NAME?</v>
          </cell>
          <cell r="O24" t="e">
            <v>#NAME?</v>
          </cell>
          <cell r="P24" t="e">
            <v>#NAME?</v>
          </cell>
          <cell r="Q24" t="e">
            <v>#NAME?</v>
          </cell>
          <cell r="R24" t="e">
            <v>#NAME?</v>
          </cell>
          <cell r="S24" t="e">
            <v>#NAME?</v>
          </cell>
          <cell r="T24" t="e">
            <v>#NAME?</v>
          </cell>
          <cell r="U24" t="e">
            <v>#NAME?</v>
          </cell>
          <cell r="V24" t="e">
            <v>#NAME?</v>
          </cell>
          <cell r="W24" t="e">
            <v>#NAME?</v>
          </cell>
          <cell r="X24" t="e">
            <v>#NAME?</v>
          </cell>
          <cell r="Y24" t="e">
            <v>#NAME?</v>
          </cell>
          <cell r="Z24" t="e">
            <v>#NAME?</v>
          </cell>
          <cell r="AA24" t="e">
            <v>#NAME?</v>
          </cell>
          <cell r="AB24" t="e">
            <v>#NAME?</v>
          </cell>
          <cell r="AC24" t="e">
            <v>#NAME?</v>
          </cell>
          <cell r="AD24" t="e">
            <v>#NAME?</v>
          </cell>
          <cell r="AE24" t="e">
            <v>#NAME?</v>
          </cell>
          <cell r="AF24" t="e">
            <v>#NAME?</v>
          </cell>
          <cell r="AG24" t="e">
            <v>#NAME?</v>
          </cell>
          <cell r="AH24" t="e">
            <v>#NAME?</v>
          </cell>
          <cell r="AI24" t="e">
            <v>#NAME?</v>
          </cell>
          <cell r="AJ24" t="e">
            <v>#NAME?</v>
          </cell>
          <cell r="AK24" t="e">
            <v>#NAME?</v>
          </cell>
          <cell r="AL24" t="e">
            <v>#NAME?</v>
          </cell>
          <cell r="AM24" t="e">
            <v>#NAME?</v>
          </cell>
          <cell r="AN24" t="e">
            <v>#NAME?</v>
          </cell>
          <cell r="AO24" t="e">
            <v>#NAME?</v>
          </cell>
          <cell r="AP24" t="e">
            <v>#NAME?</v>
          </cell>
          <cell r="AQ24" t="e">
            <v>#NAME?</v>
          </cell>
        </row>
        <row r="25">
          <cell r="C25" t="e">
            <v>#NAME?</v>
          </cell>
          <cell r="D25" t="e">
            <v>#NAME?</v>
          </cell>
          <cell r="F25" t="e">
            <v>#NAME?</v>
          </cell>
          <cell r="G25" t="e">
            <v>#NAME?</v>
          </cell>
          <cell r="H25" t="e">
            <v>#NAME?</v>
          </cell>
          <cell r="I25" t="e">
            <v>#NAME?</v>
          </cell>
          <cell r="J25" t="e">
            <v>#NAME?</v>
          </cell>
          <cell r="K25" t="e">
            <v>#NAME?</v>
          </cell>
          <cell r="L25" t="e">
            <v>#NAME?</v>
          </cell>
          <cell r="M25" t="e">
            <v>#NAME?</v>
          </cell>
          <cell r="N25" t="e">
            <v>#NAME?</v>
          </cell>
          <cell r="O25" t="e">
            <v>#NAME?</v>
          </cell>
          <cell r="P25" t="e">
            <v>#NAME?</v>
          </cell>
          <cell r="Q25" t="e">
            <v>#NAME?</v>
          </cell>
          <cell r="R25" t="e">
            <v>#NAME?</v>
          </cell>
          <cell r="S25" t="e">
            <v>#NAME?</v>
          </cell>
          <cell r="T25" t="e">
            <v>#NAME?</v>
          </cell>
          <cell r="U25" t="e">
            <v>#NAME?</v>
          </cell>
          <cell r="V25" t="e">
            <v>#NAME?</v>
          </cell>
          <cell r="W25" t="e">
            <v>#NAME?</v>
          </cell>
          <cell r="X25" t="e">
            <v>#NAME?</v>
          </cell>
          <cell r="Y25" t="e">
            <v>#NAME?</v>
          </cell>
          <cell r="Z25" t="e">
            <v>#NAME?</v>
          </cell>
          <cell r="AA25" t="e">
            <v>#NAME?</v>
          </cell>
          <cell r="AB25" t="e">
            <v>#NAME?</v>
          </cell>
          <cell r="AC25" t="e">
            <v>#NAME?</v>
          </cell>
          <cell r="AD25" t="e">
            <v>#NAME?</v>
          </cell>
          <cell r="AE25" t="e">
            <v>#NAME?</v>
          </cell>
          <cell r="AF25" t="e">
            <v>#NAME?</v>
          </cell>
          <cell r="AG25" t="e">
            <v>#NAME?</v>
          </cell>
          <cell r="AH25" t="e">
            <v>#NAME?</v>
          </cell>
          <cell r="AI25" t="e">
            <v>#NAME?</v>
          </cell>
          <cell r="AJ25" t="e">
            <v>#NAME?</v>
          </cell>
          <cell r="AK25" t="e">
            <v>#NAME?</v>
          </cell>
          <cell r="AL25" t="e">
            <v>#NAME?</v>
          </cell>
          <cell r="AM25" t="e">
            <v>#NAME?</v>
          </cell>
          <cell r="AN25" t="e">
            <v>#NAME?</v>
          </cell>
          <cell r="AO25" t="e">
            <v>#NAME?</v>
          </cell>
          <cell r="AP25" t="e">
            <v>#NAME?</v>
          </cell>
          <cell r="AQ25" t="e">
            <v>#NAME?</v>
          </cell>
        </row>
        <row r="27">
          <cell r="C27" t="e">
            <v>#N/A</v>
          </cell>
          <cell r="D27" t="e">
            <v>#N/A</v>
          </cell>
          <cell r="F27" t="e">
            <v>#N/A</v>
          </cell>
          <cell r="G27" t="e">
            <v>#N/A</v>
          </cell>
          <cell r="H27" t="e">
            <v>#N/A</v>
          </cell>
          <cell r="I27" t="e">
            <v>#N/A</v>
          </cell>
          <cell r="J27" t="e">
            <v>#N/A</v>
          </cell>
          <cell r="K27" t="e">
            <v>#N/A</v>
          </cell>
          <cell r="L27" t="e">
            <v>#N/A</v>
          </cell>
          <cell r="M27" t="e">
            <v>#N/A</v>
          </cell>
          <cell r="N27" t="e">
            <v>#N/A</v>
          </cell>
          <cell r="O27" t="e">
            <v>#N/A</v>
          </cell>
          <cell r="P27" t="e">
            <v>#N/A</v>
          </cell>
          <cell r="Q27" t="e">
            <v>#N/A</v>
          </cell>
          <cell r="R27" t="e">
            <v>#N/A</v>
          </cell>
          <cell r="S27" t="e">
            <v>#N/A</v>
          </cell>
          <cell r="T27" t="e">
            <v>#N/A</v>
          </cell>
          <cell r="U27" t="e">
            <v>#N/A</v>
          </cell>
          <cell r="V27" t="e">
            <v>#N/A</v>
          </cell>
          <cell r="W27" t="e">
            <v>#N/A</v>
          </cell>
          <cell r="X27" t="e">
            <v>#N/A</v>
          </cell>
          <cell r="Y27" t="e">
            <v>#N/A</v>
          </cell>
          <cell r="Z27" t="e">
            <v>#N/A</v>
          </cell>
          <cell r="AA27" t="e">
            <v>#N/A</v>
          </cell>
          <cell r="AB27" t="e">
            <v>#N/A</v>
          </cell>
          <cell r="AC27" t="e">
            <v>#N/A</v>
          </cell>
          <cell r="AD27" t="e">
            <v>#N/A</v>
          </cell>
          <cell r="AE27" t="e">
            <v>#N/A</v>
          </cell>
          <cell r="AF27" t="e">
            <v>#N/A</v>
          </cell>
          <cell r="AG27" t="e">
            <v>#N/A</v>
          </cell>
          <cell r="AH27" t="e">
            <v>#N/A</v>
          </cell>
          <cell r="AI27" t="e">
            <v>#N/A</v>
          </cell>
          <cell r="AJ27" t="e">
            <v>#N/A</v>
          </cell>
          <cell r="AK27" t="e">
            <v>#N/A</v>
          </cell>
          <cell r="AL27" t="e">
            <v>#N/A</v>
          </cell>
          <cell r="AM27" t="e">
            <v>#N/A</v>
          </cell>
          <cell r="AN27" t="e">
            <v>#N/A</v>
          </cell>
          <cell r="AO27" t="e">
            <v>#N/A</v>
          </cell>
          <cell r="AP27" t="e">
            <v>#N/A</v>
          </cell>
          <cell r="AQ27" t="e">
            <v>#N/A</v>
          </cell>
        </row>
        <row r="28">
          <cell r="C28" t="e">
            <v>#N/A</v>
          </cell>
          <cell r="D28" t="e">
            <v>#N/A</v>
          </cell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</row>
        <row r="30">
          <cell r="C30" t="e">
            <v>#N/A</v>
          </cell>
          <cell r="D30" t="e">
            <v>#N/A</v>
          </cell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</row>
        <row r="31">
          <cell r="C31" t="e">
            <v>#N/A</v>
          </cell>
          <cell r="D31" t="e">
            <v>#N/A</v>
          </cell>
          <cell r="F31" t="e">
            <v>#N/A</v>
          </cell>
          <cell r="G31" t="e">
            <v>#N/A</v>
          </cell>
          <cell r="H31" t="e">
            <v>#N/A</v>
          </cell>
          <cell r="I31" t="e">
            <v>#N/A</v>
          </cell>
          <cell r="J31" t="e">
            <v>#N/A</v>
          </cell>
          <cell r="K31" t="e">
            <v>#N/A</v>
          </cell>
          <cell r="L31" t="e">
            <v>#N/A</v>
          </cell>
          <cell r="M31" t="e">
            <v>#N/A</v>
          </cell>
          <cell r="N31" t="e">
            <v>#N/A</v>
          </cell>
          <cell r="O31" t="e">
            <v>#N/A</v>
          </cell>
          <cell r="P31" t="e">
            <v>#N/A</v>
          </cell>
          <cell r="Q31" t="e">
            <v>#N/A</v>
          </cell>
          <cell r="R31" t="e">
            <v>#N/A</v>
          </cell>
          <cell r="S31" t="e">
            <v>#N/A</v>
          </cell>
          <cell r="T31" t="e">
            <v>#N/A</v>
          </cell>
          <cell r="U31" t="e">
            <v>#N/A</v>
          </cell>
          <cell r="V31" t="e">
            <v>#N/A</v>
          </cell>
          <cell r="W31" t="e">
            <v>#N/A</v>
          </cell>
          <cell r="X31" t="e">
            <v>#N/A</v>
          </cell>
          <cell r="Y31" t="e">
            <v>#N/A</v>
          </cell>
          <cell r="Z31" t="e">
            <v>#N/A</v>
          </cell>
          <cell r="AA31" t="e">
            <v>#N/A</v>
          </cell>
          <cell r="AB31" t="e">
            <v>#N/A</v>
          </cell>
          <cell r="AC31" t="e">
            <v>#N/A</v>
          </cell>
          <cell r="AD31" t="e">
            <v>#N/A</v>
          </cell>
          <cell r="AE31" t="e">
            <v>#N/A</v>
          </cell>
          <cell r="AF31" t="e">
            <v>#N/A</v>
          </cell>
          <cell r="AG31" t="e">
            <v>#N/A</v>
          </cell>
          <cell r="AH31" t="e">
            <v>#N/A</v>
          </cell>
          <cell r="AI31" t="e">
            <v>#N/A</v>
          </cell>
          <cell r="AJ31" t="e">
            <v>#N/A</v>
          </cell>
          <cell r="AK31" t="e">
            <v>#N/A</v>
          </cell>
          <cell r="AL31" t="e">
            <v>#N/A</v>
          </cell>
          <cell r="AM31" t="e">
            <v>#N/A</v>
          </cell>
          <cell r="AN31" t="e">
            <v>#N/A</v>
          </cell>
          <cell r="AO31" t="e">
            <v>#N/A</v>
          </cell>
          <cell r="AP31" t="e">
            <v>#N/A</v>
          </cell>
          <cell r="AQ31" t="e">
            <v>#N/A</v>
          </cell>
        </row>
        <row r="32">
          <cell r="C32" t="e">
            <v>#N/A</v>
          </cell>
          <cell r="D32" t="e">
            <v>#N/A</v>
          </cell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</row>
        <row r="33">
          <cell r="C33" t="e">
            <v>#N/A</v>
          </cell>
          <cell r="D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  <cell r="R33" t="e">
            <v>#N/A</v>
          </cell>
          <cell r="S33" t="e">
            <v>#N/A</v>
          </cell>
          <cell r="T33" t="e">
            <v>#N/A</v>
          </cell>
          <cell r="U33" t="e">
            <v>#N/A</v>
          </cell>
          <cell r="V33" t="e">
            <v>#N/A</v>
          </cell>
          <cell r="W33" t="e">
            <v>#N/A</v>
          </cell>
          <cell r="X33" t="e">
            <v>#N/A</v>
          </cell>
          <cell r="Y33" t="e">
            <v>#N/A</v>
          </cell>
          <cell r="Z33" t="e">
            <v>#N/A</v>
          </cell>
          <cell r="AA33" t="e">
            <v>#N/A</v>
          </cell>
          <cell r="AB33" t="e">
            <v>#N/A</v>
          </cell>
          <cell r="AC33" t="e">
            <v>#N/A</v>
          </cell>
          <cell r="AD33" t="e">
            <v>#N/A</v>
          </cell>
          <cell r="AE33" t="e">
            <v>#N/A</v>
          </cell>
          <cell r="AF33" t="e">
            <v>#N/A</v>
          </cell>
          <cell r="AG33" t="e">
            <v>#N/A</v>
          </cell>
          <cell r="AH33" t="e">
            <v>#N/A</v>
          </cell>
          <cell r="AI33" t="e">
            <v>#N/A</v>
          </cell>
          <cell r="AJ33" t="e">
            <v>#N/A</v>
          </cell>
          <cell r="AK33" t="e">
            <v>#N/A</v>
          </cell>
          <cell r="AL33" t="e">
            <v>#N/A</v>
          </cell>
          <cell r="AM33" t="e">
            <v>#N/A</v>
          </cell>
          <cell r="AN33" t="e">
            <v>#N/A</v>
          </cell>
          <cell r="AO33" t="e">
            <v>#N/A</v>
          </cell>
          <cell r="AP33" t="e">
            <v>#N/A</v>
          </cell>
          <cell r="AQ33" t="e">
            <v>#N/A</v>
          </cell>
        </row>
        <row r="35">
          <cell r="B35" t="str">
            <v>Сбор на содержание милиции</v>
          </cell>
          <cell r="C35" t="e">
            <v>#NAME?</v>
          </cell>
          <cell r="D35" t="e">
            <v>#NAME?</v>
          </cell>
          <cell r="F35" t="e">
            <v>#NAME?</v>
          </cell>
          <cell r="G35" t="e">
            <v>#NAME?</v>
          </cell>
          <cell r="H35" t="e">
            <v>#NAME?</v>
          </cell>
          <cell r="I35" t="e">
            <v>#NAME?</v>
          </cell>
          <cell r="J35" t="e">
            <v>#NAME?</v>
          </cell>
          <cell r="K35" t="e">
            <v>#NAME?</v>
          </cell>
          <cell r="L35" t="e">
            <v>#NAME?</v>
          </cell>
          <cell r="M35" t="e">
            <v>#NAME?</v>
          </cell>
          <cell r="N35" t="e">
            <v>#NAME?</v>
          </cell>
          <cell r="O35" t="e">
            <v>#NAME?</v>
          </cell>
          <cell r="P35" t="e">
            <v>#NAME?</v>
          </cell>
          <cell r="Q35" t="e">
            <v>#NAME?</v>
          </cell>
          <cell r="R35" t="e">
            <v>#NAME?</v>
          </cell>
          <cell r="S35" t="e">
            <v>#NAME?</v>
          </cell>
          <cell r="T35" t="e">
            <v>#NAME?</v>
          </cell>
          <cell r="U35" t="e">
            <v>#NAME?</v>
          </cell>
          <cell r="V35" t="e">
            <v>#NAME?</v>
          </cell>
          <cell r="W35" t="e">
            <v>#NAME?</v>
          </cell>
          <cell r="X35" t="e">
            <v>#NAME?</v>
          </cell>
          <cell r="Y35" t="e">
            <v>#NAME?</v>
          </cell>
          <cell r="Z35" t="e">
            <v>#NAME?</v>
          </cell>
          <cell r="AA35" t="e">
            <v>#NAME?</v>
          </cell>
          <cell r="AB35" t="e">
            <v>#NAME?</v>
          </cell>
          <cell r="AC35" t="e">
            <v>#NAME?</v>
          </cell>
          <cell r="AD35" t="e">
            <v>#NAME?</v>
          </cell>
          <cell r="AE35" t="e">
            <v>#NAME?</v>
          </cell>
          <cell r="AF35" t="e">
            <v>#NAME?</v>
          </cell>
          <cell r="AG35" t="e">
            <v>#NAME?</v>
          </cell>
          <cell r="AH35" t="e">
            <v>#NAME?</v>
          </cell>
          <cell r="AI35" t="e">
            <v>#NAME?</v>
          </cell>
          <cell r="AJ35" t="e">
            <v>#NAME?</v>
          </cell>
          <cell r="AK35" t="e">
            <v>#NAME?</v>
          </cell>
          <cell r="AL35" t="e">
            <v>#NAME?</v>
          </cell>
          <cell r="AM35" t="e">
            <v>#NAME?</v>
          </cell>
          <cell r="AN35" t="e">
            <v>#NAME?</v>
          </cell>
          <cell r="AO35" t="e">
            <v>#NAME?</v>
          </cell>
          <cell r="AP35" t="e">
            <v>#NAME?</v>
          </cell>
          <cell r="AQ35" t="e">
            <v>#NAME?</v>
          </cell>
        </row>
        <row r="36">
          <cell r="C36" t="e">
            <v>#NAME?</v>
          </cell>
          <cell r="D36" t="e">
            <v>#NAME?</v>
          </cell>
          <cell r="F36" t="e">
            <v>#NAME?</v>
          </cell>
          <cell r="G36" t="e">
            <v>#NAME?</v>
          </cell>
          <cell r="H36" t="e">
            <v>#NAME?</v>
          </cell>
          <cell r="I36" t="e">
            <v>#NAME?</v>
          </cell>
          <cell r="J36" t="e">
            <v>#NAME?</v>
          </cell>
          <cell r="K36" t="e">
            <v>#NAME?</v>
          </cell>
          <cell r="L36" t="e">
            <v>#NAME?</v>
          </cell>
          <cell r="M36" t="e">
            <v>#NAME?</v>
          </cell>
          <cell r="N36" t="e">
            <v>#NAME?</v>
          </cell>
          <cell r="O36" t="e">
            <v>#NAME?</v>
          </cell>
          <cell r="P36" t="e">
            <v>#NAME?</v>
          </cell>
          <cell r="Q36" t="e">
            <v>#NAME?</v>
          </cell>
          <cell r="R36" t="e">
            <v>#NAME?</v>
          </cell>
          <cell r="S36" t="e">
            <v>#NAME?</v>
          </cell>
          <cell r="T36" t="e">
            <v>#NAME?</v>
          </cell>
          <cell r="U36" t="e">
            <v>#NAME?</v>
          </cell>
          <cell r="V36" t="e">
            <v>#NAME?</v>
          </cell>
          <cell r="W36" t="e">
            <v>#NAME?</v>
          </cell>
          <cell r="X36" t="e">
            <v>#NAME?</v>
          </cell>
          <cell r="Y36" t="e">
            <v>#NAME?</v>
          </cell>
          <cell r="Z36" t="e">
            <v>#NAME?</v>
          </cell>
          <cell r="AA36" t="e">
            <v>#NAME?</v>
          </cell>
          <cell r="AB36" t="e">
            <v>#NAME?</v>
          </cell>
          <cell r="AC36" t="e">
            <v>#NAME?</v>
          </cell>
          <cell r="AD36" t="e">
            <v>#NAME?</v>
          </cell>
          <cell r="AE36" t="e">
            <v>#NAME?</v>
          </cell>
          <cell r="AF36" t="e">
            <v>#NAME?</v>
          </cell>
          <cell r="AG36" t="e">
            <v>#NAME?</v>
          </cell>
          <cell r="AH36" t="e">
            <v>#NAME?</v>
          </cell>
          <cell r="AI36" t="e">
            <v>#NAME?</v>
          </cell>
          <cell r="AJ36" t="e">
            <v>#NAME?</v>
          </cell>
          <cell r="AK36" t="e">
            <v>#NAME?</v>
          </cell>
          <cell r="AL36" t="e">
            <v>#NAME?</v>
          </cell>
          <cell r="AM36" t="e">
            <v>#NAME?</v>
          </cell>
          <cell r="AN36" t="e">
            <v>#NAME?</v>
          </cell>
          <cell r="AO36" t="e">
            <v>#NAME?</v>
          </cell>
          <cell r="AP36" t="e">
            <v>#NAME?</v>
          </cell>
          <cell r="AQ36" t="e">
            <v>#NAME?</v>
          </cell>
        </row>
        <row r="38">
          <cell r="C38" t="e">
            <v>#N/A</v>
          </cell>
          <cell r="D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</row>
      </sheetData>
      <sheetData sheetId="62"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B13" t="str">
            <v>ВН</v>
          </cell>
          <cell r="C13">
            <v>0</v>
          </cell>
          <cell r="E13">
            <v>0</v>
          </cell>
        </row>
        <row r="14">
          <cell r="B14" t="str">
            <v>СН1</v>
          </cell>
          <cell r="C14">
            <v>0</v>
          </cell>
          <cell r="E14">
            <v>0</v>
          </cell>
        </row>
        <row r="15">
          <cell r="B15" t="str">
            <v>СН2</v>
          </cell>
          <cell r="C15">
            <v>0</v>
          </cell>
          <cell r="E15">
            <v>0</v>
          </cell>
        </row>
        <row r="16">
          <cell r="B16" t="str">
            <v>НН</v>
          </cell>
          <cell r="C16">
            <v>0</v>
          </cell>
          <cell r="E16">
            <v>0</v>
          </cell>
        </row>
        <row r="17">
          <cell r="C17">
            <v>633.76</v>
          </cell>
          <cell r="D17">
            <v>0</v>
          </cell>
          <cell r="E17">
            <v>818</v>
          </cell>
          <cell r="F17">
            <v>0</v>
          </cell>
        </row>
        <row r="19">
          <cell r="C19">
            <v>0</v>
          </cell>
          <cell r="E19">
            <v>0</v>
          </cell>
          <cell r="F19">
            <v>0</v>
          </cell>
        </row>
        <row r="20">
          <cell r="C20">
            <v>12924</v>
          </cell>
          <cell r="E20">
            <v>12463</v>
          </cell>
          <cell r="F20">
            <v>1760</v>
          </cell>
        </row>
        <row r="21">
          <cell r="C21">
            <v>21005</v>
          </cell>
          <cell r="E21">
            <v>18622</v>
          </cell>
          <cell r="F21">
            <v>0</v>
          </cell>
        </row>
        <row r="22">
          <cell r="C22">
            <v>94583</v>
          </cell>
          <cell r="D22">
            <v>0</v>
          </cell>
          <cell r="E22">
            <v>36391</v>
          </cell>
          <cell r="F22">
            <v>373</v>
          </cell>
        </row>
        <row r="24">
          <cell r="C24">
            <v>36565</v>
          </cell>
          <cell r="E24">
            <v>14269</v>
          </cell>
        </row>
        <row r="25">
          <cell r="C25">
            <v>8000</v>
          </cell>
          <cell r="E25">
            <v>8580</v>
          </cell>
          <cell r="F25">
            <v>198</v>
          </cell>
        </row>
        <row r="26">
          <cell r="C26">
            <v>50018</v>
          </cell>
          <cell r="D26">
            <v>0</v>
          </cell>
          <cell r="E26">
            <v>13542</v>
          </cell>
          <cell r="F26">
            <v>175</v>
          </cell>
        </row>
        <row r="28">
          <cell r="B28" t="str">
            <v>Другие прочие платежи из прибыли</v>
          </cell>
          <cell r="C28">
            <v>13482</v>
          </cell>
          <cell r="E28">
            <v>13542</v>
          </cell>
          <cell r="F28">
            <v>175</v>
          </cell>
        </row>
        <row r="29">
          <cell r="B29" t="str">
            <v>Резерв по сомнительным долгам</v>
          </cell>
          <cell r="C29">
            <v>36536</v>
          </cell>
        </row>
        <row r="32">
          <cell r="C32">
            <v>55866</v>
          </cell>
          <cell r="D32">
            <v>0</v>
          </cell>
          <cell r="E32">
            <v>52843</v>
          </cell>
          <cell r="F32">
            <v>2502</v>
          </cell>
        </row>
        <row r="33">
          <cell r="C33">
            <v>39906.839999999997</v>
          </cell>
          <cell r="D33">
            <v>0</v>
          </cell>
          <cell r="E33">
            <v>35141.32</v>
          </cell>
          <cell r="F33">
            <v>1000</v>
          </cell>
        </row>
        <row r="35">
          <cell r="C35">
            <v>13407.84</v>
          </cell>
          <cell r="D35">
            <v>0</v>
          </cell>
          <cell r="E35">
            <v>12682.32</v>
          </cell>
          <cell r="F35">
            <v>600.48</v>
          </cell>
        </row>
        <row r="36">
          <cell r="B36" t="str">
            <v>ВН</v>
          </cell>
          <cell r="C36">
            <v>0</v>
          </cell>
          <cell r="E36">
            <v>0</v>
          </cell>
        </row>
        <row r="37">
          <cell r="B37" t="str">
            <v>СН1</v>
          </cell>
          <cell r="C37">
            <v>0</v>
          </cell>
          <cell r="E37">
            <v>0</v>
          </cell>
        </row>
        <row r="38">
          <cell r="B38" t="str">
            <v>СН2</v>
          </cell>
          <cell r="C38">
            <v>0</v>
          </cell>
          <cell r="E38">
            <v>0</v>
          </cell>
        </row>
        <row r="39">
          <cell r="B39" t="str">
            <v>НН</v>
          </cell>
          <cell r="C39">
            <v>0</v>
          </cell>
          <cell r="E39">
            <v>0</v>
          </cell>
        </row>
        <row r="40">
          <cell r="C40">
            <v>26499</v>
          </cell>
          <cell r="D40">
            <v>0</v>
          </cell>
          <cell r="E40">
            <v>22459</v>
          </cell>
          <cell r="F40">
            <v>380.52</v>
          </cell>
        </row>
        <row r="41">
          <cell r="B41" t="str">
            <v>ВН</v>
          </cell>
          <cell r="C41">
            <v>11827.999</v>
          </cell>
          <cell r="E41">
            <v>12071.353999999999</v>
          </cell>
        </row>
        <row r="42">
          <cell r="B42" t="str">
            <v>СН1</v>
          </cell>
          <cell r="C42">
            <v>2687.7350000000001</v>
          </cell>
          <cell r="E42">
            <v>2617.9189999999999</v>
          </cell>
        </row>
        <row r="43">
          <cell r="B43" t="str">
            <v>СН2</v>
          </cell>
          <cell r="C43">
            <v>1726.3040000000001</v>
          </cell>
          <cell r="E43">
            <v>1697.1489999999999</v>
          </cell>
        </row>
        <row r="44">
          <cell r="B44" t="str">
            <v>НН</v>
          </cell>
          <cell r="C44">
            <v>1165.2950000000001</v>
          </cell>
          <cell r="E44">
            <v>1163.9390000000001</v>
          </cell>
        </row>
        <row r="45">
          <cell r="F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19</v>
          </cell>
        </row>
        <row r="48">
          <cell r="B48" t="str">
            <v>Сбор на содержание милиции</v>
          </cell>
          <cell r="F48">
            <v>19</v>
          </cell>
        </row>
        <row r="51">
          <cell r="C51">
            <v>169052.6</v>
          </cell>
          <cell r="D51">
            <v>0</v>
          </cell>
          <cell r="E51">
            <v>103435.32</v>
          </cell>
          <cell r="F51">
            <v>3133</v>
          </cell>
        </row>
        <row r="53">
          <cell r="B53" t="str">
            <v>ВН</v>
          </cell>
          <cell r="C53">
            <v>58047.17606044501</v>
          </cell>
          <cell r="E53">
            <v>38247.745278444279</v>
          </cell>
        </row>
        <row r="54">
          <cell r="B54" t="str">
            <v>СН1</v>
          </cell>
          <cell r="C54">
            <v>28536.52552543877</v>
          </cell>
          <cell r="E54">
            <v>17257.471192449048</v>
          </cell>
        </row>
        <row r="55">
          <cell r="B55" t="str">
            <v>СН2</v>
          </cell>
          <cell r="C55">
            <v>54668.096786253809</v>
          </cell>
          <cell r="E55">
            <v>31680.917017827956</v>
          </cell>
        </row>
        <row r="56">
          <cell r="B56" t="str">
            <v>НН</v>
          </cell>
          <cell r="C56">
            <v>27801.041627862382</v>
          </cell>
          <cell r="E56">
            <v>16249.186511278718</v>
          </cell>
        </row>
      </sheetData>
      <sheetData sheetId="63">
        <row r="6">
          <cell r="A6" t="str">
            <v>1</v>
          </cell>
        </row>
        <row r="11">
          <cell r="C11" t="str">
            <v>Всего</v>
          </cell>
          <cell r="D11" t="str">
            <v>Всего</v>
          </cell>
          <cell r="E11" t="str">
            <v>Всего</v>
          </cell>
          <cell r="G11">
            <v>0</v>
          </cell>
          <cell r="H11">
            <v>0</v>
          </cell>
          <cell r="I11">
            <v>10.89</v>
          </cell>
          <cell r="J11">
            <v>40.453899999999997</v>
          </cell>
        </row>
        <row r="12">
          <cell r="C12" t="str">
            <v>Всего</v>
          </cell>
          <cell r="D12" t="str">
            <v>Всего</v>
          </cell>
          <cell r="E12" t="str">
            <v>Горячая вода c коллекторов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C13" t="str">
            <v>Всего</v>
          </cell>
          <cell r="D13" t="str">
            <v>Всего</v>
          </cell>
          <cell r="E13" t="str">
            <v>Горячая вода с тепловых сетей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C14" t="str">
            <v>Всего</v>
          </cell>
          <cell r="D14" t="str">
            <v>Всего</v>
          </cell>
          <cell r="E14" t="str">
            <v>Отборный пар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C15" t="str">
            <v>Всего</v>
          </cell>
          <cell r="D15" t="str">
            <v>Всего</v>
          </cell>
          <cell r="E15" t="str">
            <v>Пар 1,2-2,5 кгс/см2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C16" t="str">
            <v>Всего</v>
          </cell>
          <cell r="D16" t="str">
            <v>Всего</v>
          </cell>
          <cell r="E16" t="str">
            <v>Пар 2,5-7,0 кгс/см2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C17" t="str">
            <v>Всего</v>
          </cell>
          <cell r="D17" t="str">
            <v>Всего</v>
          </cell>
          <cell r="E17" t="str">
            <v>Пар 7,0-13,0 кгс/см2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C18" t="str">
            <v>Всего</v>
          </cell>
          <cell r="D18" t="str">
            <v>Всего</v>
          </cell>
          <cell r="E18" t="str">
            <v>Пар больше 13 кгс/см2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</row>
        <row r="19">
          <cell r="C19" t="str">
            <v>Всего</v>
          </cell>
          <cell r="D19" t="str">
            <v>Всего</v>
          </cell>
          <cell r="E19" t="str">
            <v>Острый и редуцированный пар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C20" t="str">
            <v>Всего</v>
          </cell>
          <cell r="D20" t="str">
            <v>Бюджетные потребители</v>
          </cell>
          <cell r="E20" t="str">
            <v>Всего</v>
          </cell>
          <cell r="G20">
            <v>0</v>
          </cell>
          <cell r="H20">
            <v>0</v>
          </cell>
          <cell r="I20">
            <v>3.18</v>
          </cell>
          <cell r="J20">
            <v>11.82734</v>
          </cell>
        </row>
        <row r="21">
          <cell r="C21" t="str">
            <v>Всего</v>
          </cell>
          <cell r="D21" t="str">
            <v>Бюджетные потребители</v>
          </cell>
          <cell r="E21" t="str">
            <v>Горячая вода c коллекторов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C22" t="str">
            <v>Всего</v>
          </cell>
          <cell r="D22" t="str">
            <v>Бюджетные потребители</v>
          </cell>
          <cell r="E22" t="str">
            <v>Горячая вода с тепловых сетей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C23" t="str">
            <v>Всего</v>
          </cell>
          <cell r="D23" t="str">
            <v>Бюджетные потребители</v>
          </cell>
          <cell r="E23" t="str">
            <v>Отборный пар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C24" t="str">
            <v>Всего</v>
          </cell>
          <cell r="D24" t="str">
            <v>Бюджетные потребители</v>
          </cell>
          <cell r="E24" t="str">
            <v>Пар 1,2-2,5 кгс/см2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C25" t="str">
            <v>Всего</v>
          </cell>
          <cell r="D25" t="str">
            <v>Бюджетные потребители</v>
          </cell>
          <cell r="E25" t="str">
            <v>Пар 2,5-7,0 кгс/см2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C26" t="str">
            <v>Всего</v>
          </cell>
          <cell r="D26" t="str">
            <v>Бюджетные потребители</v>
          </cell>
          <cell r="E26" t="str">
            <v>Пар 7,0-13,0 кгс/см2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C27" t="str">
            <v>Всего</v>
          </cell>
          <cell r="D27" t="str">
            <v>Бюджетные потребители</v>
          </cell>
          <cell r="E27" t="str">
            <v>Пар больше 13 кгс/см2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C28" t="str">
            <v>Всего</v>
          </cell>
          <cell r="D28" t="str">
            <v>Бюджетные потребители</v>
          </cell>
          <cell r="E28" t="str">
            <v>Острый и редуцированный пар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C29" t="str">
            <v>Всего</v>
          </cell>
          <cell r="D29" t="str">
            <v>Прочие потребители</v>
          </cell>
          <cell r="E29" t="str">
            <v>Всего</v>
          </cell>
          <cell r="G29">
            <v>0</v>
          </cell>
          <cell r="H29">
            <v>0</v>
          </cell>
          <cell r="I29">
            <v>7.71</v>
          </cell>
          <cell r="J29">
            <v>28.626560000000001</v>
          </cell>
        </row>
        <row r="30">
          <cell r="C30" t="str">
            <v>Всего</v>
          </cell>
          <cell r="D30" t="str">
            <v>Прочие потребители</v>
          </cell>
          <cell r="E30" t="str">
            <v>Горячая вода c коллекторов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C31" t="str">
            <v>Всего</v>
          </cell>
          <cell r="D31" t="str">
            <v>Прочие потребители</v>
          </cell>
          <cell r="E31" t="str">
            <v>Горячая вода с тепловых сетей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C32" t="str">
            <v>Всего</v>
          </cell>
          <cell r="D32" t="str">
            <v>Прочие потребители</v>
          </cell>
          <cell r="E32" t="str">
            <v>Отборный пар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C33" t="str">
            <v>Всего</v>
          </cell>
          <cell r="D33" t="str">
            <v>Прочие потребители</v>
          </cell>
          <cell r="E33" t="str">
            <v>Пар 1,2-2,5 кгс/см2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C34" t="str">
            <v>Всего</v>
          </cell>
          <cell r="D34" t="str">
            <v>Прочие потребители</v>
          </cell>
          <cell r="E34" t="str">
            <v>Пар 2,5-7,0 кгс/см2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C35" t="str">
            <v>Всего</v>
          </cell>
          <cell r="D35" t="str">
            <v>Прочие потребители</v>
          </cell>
          <cell r="E35" t="str">
            <v>Пар 7,0-13,0 кгс/см2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C36" t="str">
            <v>Всего</v>
          </cell>
          <cell r="D36" t="str">
            <v>Прочие потребители</v>
          </cell>
          <cell r="E36" t="str">
            <v>Пар больше 13 кгс/см2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C37" t="str">
            <v>Всего</v>
          </cell>
          <cell r="D37" t="str">
            <v>Прочие потребители</v>
          </cell>
          <cell r="E37" t="str">
            <v>Острый и редуцированный пар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</row>
        <row r="40">
          <cell r="B40" t="str">
            <v>Центральная</v>
          </cell>
        </row>
        <row r="46">
          <cell r="C46" t="str">
            <v>Центральная</v>
          </cell>
          <cell r="D46" t="str">
            <v>Всего</v>
          </cell>
          <cell r="E46" t="str">
            <v>Всего</v>
          </cell>
          <cell r="G46">
            <v>0</v>
          </cell>
          <cell r="H46">
            <v>0</v>
          </cell>
          <cell r="I46">
            <v>2.2200000000000002</v>
          </cell>
          <cell r="J46">
            <v>9.6255000000000006</v>
          </cell>
        </row>
        <row r="47">
          <cell r="C47" t="str">
            <v>Центральная</v>
          </cell>
          <cell r="D47" t="str">
            <v>Всего</v>
          </cell>
          <cell r="E47" t="str">
            <v>Горячая вода c коллекторов</v>
          </cell>
        </row>
        <row r="48">
          <cell r="C48" t="str">
            <v>Центральная</v>
          </cell>
          <cell r="D48" t="str">
            <v>Всего</v>
          </cell>
          <cell r="E48" t="str">
            <v>Горячая вода с тепловых сетей</v>
          </cell>
        </row>
        <row r="49">
          <cell r="C49" t="str">
            <v>Центральная</v>
          </cell>
          <cell r="D49" t="str">
            <v>Всего</v>
          </cell>
          <cell r="E49" t="str">
            <v>Отборный пар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0">
          <cell r="C50" t="str">
            <v>Центральная</v>
          </cell>
          <cell r="D50" t="str">
            <v>Всего</v>
          </cell>
          <cell r="E50" t="str">
            <v>Пар 1,2-2,5 кгс/см2</v>
          </cell>
        </row>
        <row r="51">
          <cell r="C51" t="str">
            <v>Центральная</v>
          </cell>
          <cell r="D51" t="str">
            <v>Всего</v>
          </cell>
          <cell r="E51" t="str">
            <v>Пар 2,5-7,0 кгс/см2</v>
          </cell>
        </row>
        <row r="52">
          <cell r="C52" t="str">
            <v>Центральная</v>
          </cell>
          <cell r="D52" t="str">
            <v>Всего</v>
          </cell>
          <cell r="E52" t="str">
            <v>Пар 7,0-13,0 кгс/см2</v>
          </cell>
        </row>
        <row r="53">
          <cell r="C53" t="str">
            <v>Центральная</v>
          </cell>
          <cell r="D53" t="str">
            <v>Всего</v>
          </cell>
          <cell r="E53" t="str">
            <v>Пар больше 13 кгс/см2</v>
          </cell>
        </row>
        <row r="54">
          <cell r="C54" t="str">
            <v>Центральная</v>
          </cell>
          <cell r="D54" t="str">
            <v>Всего</v>
          </cell>
          <cell r="E54" t="str">
            <v>Острый и редуцированный пар</v>
          </cell>
        </row>
        <row r="55">
          <cell r="C55" t="str">
            <v>Центральная</v>
          </cell>
          <cell r="D55" t="str">
            <v>Бюджетные потребители</v>
          </cell>
          <cell r="E55" t="str">
            <v>Всего</v>
          </cell>
          <cell r="G55">
            <v>0</v>
          </cell>
          <cell r="H55">
            <v>0</v>
          </cell>
          <cell r="I55">
            <v>0.67</v>
          </cell>
          <cell r="J55">
            <v>2.8898999999999999</v>
          </cell>
        </row>
        <row r="56">
          <cell r="C56" t="str">
            <v>Центральная</v>
          </cell>
          <cell r="D56" t="str">
            <v>Бюджетные потребители</v>
          </cell>
          <cell r="E56" t="str">
            <v>Горячая вода c коллекторов</v>
          </cell>
        </row>
        <row r="57">
          <cell r="C57" t="str">
            <v>Центральная</v>
          </cell>
          <cell r="D57" t="str">
            <v>Бюджетные потребители</v>
          </cell>
          <cell r="E57" t="str">
            <v>Горячая вода с тепловых сетей</v>
          </cell>
        </row>
        <row r="58">
          <cell r="C58" t="str">
            <v>Центральная</v>
          </cell>
          <cell r="D58" t="str">
            <v>Бюджетные потребители</v>
          </cell>
          <cell r="E58" t="str">
            <v>Отборный пар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59">
          <cell r="C59" t="str">
            <v>Центральная</v>
          </cell>
          <cell r="D59" t="str">
            <v>Бюджетные потребители</v>
          </cell>
          <cell r="E59" t="str">
            <v>Пар 1,2-2,5 кгс/см2</v>
          </cell>
        </row>
        <row r="60">
          <cell r="C60" t="str">
            <v>Центральная</v>
          </cell>
          <cell r="D60" t="str">
            <v>Бюджетные потребители</v>
          </cell>
          <cell r="E60" t="str">
            <v>Пар 2,5-7,0 кгс/см2</v>
          </cell>
        </row>
        <row r="61">
          <cell r="C61" t="str">
            <v>Центральная</v>
          </cell>
          <cell r="D61" t="str">
            <v>Бюджетные потребители</v>
          </cell>
          <cell r="E61" t="str">
            <v>Пар 7,0-13,0 кгс/см2</v>
          </cell>
        </row>
        <row r="62">
          <cell r="C62" t="str">
            <v>Центральная</v>
          </cell>
          <cell r="D62" t="str">
            <v>Бюджетные потребители</v>
          </cell>
          <cell r="E62" t="str">
            <v>Пар больше 13 кгс/см2</v>
          </cell>
        </row>
        <row r="63">
          <cell r="C63" t="str">
            <v>Центральная</v>
          </cell>
          <cell r="D63" t="str">
            <v>Бюджетные потребители</v>
          </cell>
          <cell r="E63" t="str">
            <v>Острый и редуцированный пар</v>
          </cell>
        </row>
        <row r="64">
          <cell r="C64" t="str">
            <v>Центральная</v>
          </cell>
          <cell r="D64" t="str">
            <v>Прочие потребители</v>
          </cell>
          <cell r="E64" t="str">
            <v>Всего</v>
          </cell>
          <cell r="G64">
            <v>0</v>
          </cell>
          <cell r="H64">
            <v>0</v>
          </cell>
          <cell r="I64">
            <v>1.5500000000000003</v>
          </cell>
          <cell r="J64">
            <v>6.7356000000000007</v>
          </cell>
        </row>
        <row r="65">
          <cell r="C65" t="str">
            <v>Центральная</v>
          </cell>
          <cell r="D65" t="str">
            <v>Прочие потребители</v>
          </cell>
          <cell r="E65" t="str">
            <v>Горячая вода c коллекторов</v>
          </cell>
        </row>
        <row r="66">
          <cell r="C66" t="str">
            <v>Центральная</v>
          </cell>
          <cell r="D66" t="str">
            <v>Прочие потребители</v>
          </cell>
          <cell r="E66" t="str">
            <v>Горячая вода с тепловых сетей</v>
          </cell>
        </row>
        <row r="67">
          <cell r="C67" t="str">
            <v>Центральная</v>
          </cell>
          <cell r="D67" t="str">
            <v>Прочие потребители</v>
          </cell>
          <cell r="E67" t="str">
            <v>Отборный пар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</row>
        <row r="68">
          <cell r="C68" t="str">
            <v>Центральная</v>
          </cell>
          <cell r="D68" t="str">
            <v>Прочие потребители</v>
          </cell>
          <cell r="E68" t="str">
            <v>Пар 1,2-2,5 кгс/см2</v>
          </cell>
        </row>
        <row r="69">
          <cell r="C69" t="str">
            <v>Центральная</v>
          </cell>
          <cell r="D69" t="str">
            <v>Прочие потребители</v>
          </cell>
          <cell r="E69" t="str">
            <v>Пар 2,5-7,0 кгс/см2</v>
          </cell>
        </row>
        <row r="70">
          <cell r="C70" t="str">
            <v>Центральная</v>
          </cell>
          <cell r="D70" t="str">
            <v>Прочие потребители</v>
          </cell>
          <cell r="E70" t="str">
            <v>Пар 7,0-13,0 кгс/см2</v>
          </cell>
        </row>
        <row r="71">
          <cell r="C71" t="str">
            <v>Центральная</v>
          </cell>
          <cell r="D71" t="str">
            <v>Прочие потребители</v>
          </cell>
          <cell r="E71" t="str">
            <v>Пар больше 13 кгс/см2</v>
          </cell>
        </row>
        <row r="72">
          <cell r="C72" t="str">
            <v>Центральная</v>
          </cell>
          <cell r="D72" t="str">
            <v>Прочие потребители</v>
          </cell>
          <cell r="E72" t="str">
            <v>Острый и редуцированный пар</v>
          </cell>
        </row>
        <row r="75">
          <cell r="B75" t="str">
            <v>Парковая</v>
          </cell>
        </row>
        <row r="81">
          <cell r="C81" t="str">
            <v>Парковая</v>
          </cell>
          <cell r="D81" t="str">
            <v>Всего</v>
          </cell>
          <cell r="E81" t="str">
            <v>Всего</v>
          </cell>
          <cell r="G81">
            <v>0</v>
          </cell>
          <cell r="H81">
            <v>0</v>
          </cell>
          <cell r="I81">
            <v>1.5</v>
          </cell>
          <cell r="J81">
            <v>5.0296000000000003</v>
          </cell>
        </row>
        <row r="82">
          <cell r="C82" t="str">
            <v>Парковая</v>
          </cell>
          <cell r="D82" t="str">
            <v>Всего</v>
          </cell>
          <cell r="E82" t="str">
            <v>Горячая вода c коллекторов</v>
          </cell>
        </row>
        <row r="83">
          <cell r="C83" t="str">
            <v>Парковая</v>
          </cell>
          <cell r="D83" t="str">
            <v>Всего</v>
          </cell>
          <cell r="E83" t="str">
            <v>Горячая вода с тепловых сетей</v>
          </cell>
        </row>
        <row r="84">
          <cell r="C84" t="str">
            <v>Парковая</v>
          </cell>
          <cell r="D84" t="str">
            <v>Всего</v>
          </cell>
          <cell r="E84" t="str">
            <v>Отборный пар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C85" t="str">
            <v>Парковая</v>
          </cell>
          <cell r="D85" t="str">
            <v>Всего</v>
          </cell>
          <cell r="E85" t="str">
            <v>Пар 1,2-2,5 кгс/см2</v>
          </cell>
        </row>
        <row r="86">
          <cell r="C86" t="str">
            <v>Парковая</v>
          </cell>
          <cell r="D86" t="str">
            <v>Всего</v>
          </cell>
          <cell r="E86" t="str">
            <v>Пар 2,5-7,0 кгс/см2</v>
          </cell>
        </row>
        <row r="87">
          <cell r="C87" t="str">
            <v>Парковая</v>
          </cell>
          <cell r="D87" t="str">
            <v>Всего</v>
          </cell>
          <cell r="E87" t="str">
            <v>Пар 7,0-13,0 кгс/см2</v>
          </cell>
        </row>
        <row r="88">
          <cell r="C88" t="str">
            <v>Парковая</v>
          </cell>
          <cell r="D88" t="str">
            <v>Всего</v>
          </cell>
          <cell r="E88" t="str">
            <v>Пар больше 13 кгс/см2</v>
          </cell>
        </row>
        <row r="89">
          <cell r="C89" t="str">
            <v>Парковая</v>
          </cell>
          <cell r="D89" t="str">
            <v>Всего</v>
          </cell>
          <cell r="E89" t="str">
            <v>Острый и редуцированный пар</v>
          </cell>
        </row>
        <row r="90">
          <cell r="C90" t="str">
            <v>Парковая</v>
          </cell>
          <cell r="D90" t="str">
            <v>Бюджетные потребители</v>
          </cell>
          <cell r="E90" t="str">
            <v>Всего</v>
          </cell>
          <cell r="G90">
            <v>0</v>
          </cell>
          <cell r="H90">
            <v>0</v>
          </cell>
          <cell r="I90">
            <v>0.27</v>
          </cell>
          <cell r="J90">
            <v>0.90769999999999995</v>
          </cell>
        </row>
        <row r="91">
          <cell r="C91" t="str">
            <v>Парковая</v>
          </cell>
          <cell r="D91" t="str">
            <v>Бюджетные потребители</v>
          </cell>
          <cell r="E91" t="str">
            <v>Горячая вода c коллекторов</v>
          </cell>
        </row>
        <row r="92">
          <cell r="C92" t="str">
            <v>Парковая</v>
          </cell>
          <cell r="D92" t="str">
            <v>Бюджетные потребители</v>
          </cell>
          <cell r="E92" t="str">
            <v>Горячая вода с тепловых сетей</v>
          </cell>
        </row>
        <row r="93">
          <cell r="C93" t="str">
            <v>Парковая</v>
          </cell>
          <cell r="D93" t="str">
            <v>Бюджетные потребители</v>
          </cell>
          <cell r="E93" t="str">
            <v>Отборный пар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C94" t="str">
            <v>Парковая</v>
          </cell>
          <cell r="D94" t="str">
            <v>Бюджетные потребители</v>
          </cell>
          <cell r="E94" t="str">
            <v>Пар 1,2-2,5 кгс/см2</v>
          </cell>
        </row>
        <row r="95">
          <cell r="C95" t="str">
            <v>Парковая</v>
          </cell>
          <cell r="D95" t="str">
            <v>Бюджетные потребители</v>
          </cell>
          <cell r="E95" t="str">
            <v>Пар 2,5-7,0 кгс/см2</v>
          </cell>
        </row>
        <row r="96">
          <cell r="C96" t="str">
            <v>Парковая</v>
          </cell>
          <cell r="D96" t="str">
            <v>Бюджетные потребители</v>
          </cell>
          <cell r="E96" t="str">
            <v>Пар 7,0-13,0 кгс/см2</v>
          </cell>
        </row>
        <row r="97">
          <cell r="C97" t="str">
            <v>Парковая</v>
          </cell>
          <cell r="D97" t="str">
            <v>Бюджетные потребители</v>
          </cell>
          <cell r="E97" t="str">
            <v>Пар больше 13 кгс/см2</v>
          </cell>
        </row>
        <row r="98">
          <cell r="C98" t="str">
            <v>Парковая</v>
          </cell>
          <cell r="D98" t="str">
            <v>Бюджетные потребители</v>
          </cell>
          <cell r="E98" t="str">
            <v>Острый и редуцированный пар</v>
          </cell>
        </row>
        <row r="99">
          <cell r="C99" t="str">
            <v>Парковая</v>
          </cell>
          <cell r="D99" t="str">
            <v>Прочие потребители</v>
          </cell>
          <cell r="E99" t="str">
            <v>Всего</v>
          </cell>
          <cell r="G99">
            <v>0</v>
          </cell>
          <cell r="H99">
            <v>0</v>
          </cell>
          <cell r="I99">
            <v>1.23</v>
          </cell>
          <cell r="J99">
            <v>4.1219000000000001</v>
          </cell>
        </row>
        <row r="100">
          <cell r="C100" t="str">
            <v>Парковая</v>
          </cell>
          <cell r="D100" t="str">
            <v>Прочие потребители</v>
          </cell>
          <cell r="E100" t="str">
            <v>Горячая вода c коллекторов</v>
          </cell>
        </row>
        <row r="101">
          <cell r="C101" t="str">
            <v>Парковая</v>
          </cell>
          <cell r="D101" t="str">
            <v>Прочие потребители</v>
          </cell>
          <cell r="E101" t="str">
            <v>Горячая вода с тепловых сетей</v>
          </cell>
        </row>
        <row r="102">
          <cell r="C102" t="str">
            <v>Парковая</v>
          </cell>
          <cell r="D102" t="str">
            <v>Прочие потребители</v>
          </cell>
          <cell r="E102" t="str">
            <v>Отборный пар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C103" t="str">
            <v>Парковая</v>
          </cell>
          <cell r="D103" t="str">
            <v>Прочие потребители</v>
          </cell>
          <cell r="E103" t="str">
            <v>Пар 1,2-2,5 кгс/см2</v>
          </cell>
        </row>
        <row r="104">
          <cell r="C104" t="str">
            <v>Парковая</v>
          </cell>
          <cell r="D104" t="str">
            <v>Прочие потребители</v>
          </cell>
          <cell r="E104" t="str">
            <v>Пар 2,5-7,0 кгс/см2</v>
          </cell>
        </row>
        <row r="105">
          <cell r="C105" t="str">
            <v>Парковая</v>
          </cell>
          <cell r="D105" t="str">
            <v>Прочие потребители</v>
          </cell>
          <cell r="E105" t="str">
            <v>Пар 7,0-13,0 кгс/см2</v>
          </cell>
        </row>
        <row r="106">
          <cell r="C106" t="str">
            <v>Парковая</v>
          </cell>
          <cell r="D106" t="str">
            <v>Прочие потребители</v>
          </cell>
          <cell r="E106" t="str">
            <v>Пар больше 13 кгс/см2</v>
          </cell>
        </row>
        <row r="107">
          <cell r="C107" t="str">
            <v>Парковая</v>
          </cell>
          <cell r="D107" t="str">
            <v>Прочие потребители</v>
          </cell>
          <cell r="E107" t="str">
            <v>Острый и редуцированный пар</v>
          </cell>
        </row>
        <row r="110">
          <cell r="B110" t="str">
            <v>Агрохимия</v>
          </cell>
        </row>
        <row r="116">
          <cell r="C116" t="str">
            <v>Агрохимия</v>
          </cell>
          <cell r="D116" t="str">
            <v>Всего</v>
          </cell>
          <cell r="E116" t="str">
            <v>Всего</v>
          </cell>
          <cell r="G116">
            <v>0</v>
          </cell>
          <cell r="H116">
            <v>0</v>
          </cell>
          <cell r="I116">
            <v>0.1</v>
          </cell>
          <cell r="J116">
            <v>0.34739999999999999</v>
          </cell>
        </row>
        <row r="117">
          <cell r="C117" t="str">
            <v>Агрохимия</v>
          </cell>
          <cell r="D117" t="str">
            <v>Всего</v>
          </cell>
          <cell r="E117" t="str">
            <v>Горячая вода c коллекторов</v>
          </cell>
        </row>
        <row r="118">
          <cell r="C118" t="str">
            <v>Агрохимия</v>
          </cell>
          <cell r="D118" t="str">
            <v>Всего</v>
          </cell>
          <cell r="E118" t="str">
            <v>Горячая вода с тепловых сетей</v>
          </cell>
        </row>
        <row r="119">
          <cell r="C119" t="str">
            <v>Агрохимия</v>
          </cell>
          <cell r="D119" t="str">
            <v>Всего</v>
          </cell>
          <cell r="E119" t="str">
            <v>Отборный пар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</row>
        <row r="120">
          <cell r="C120" t="str">
            <v>Агрохимия</v>
          </cell>
          <cell r="D120" t="str">
            <v>Всего</v>
          </cell>
          <cell r="E120" t="str">
            <v>Пар 1,2-2,5 кгс/см2</v>
          </cell>
        </row>
        <row r="121">
          <cell r="C121" t="str">
            <v>Агрохимия</v>
          </cell>
          <cell r="D121" t="str">
            <v>Всего</v>
          </cell>
          <cell r="E121" t="str">
            <v>Пар 2,5-7,0 кгс/см2</v>
          </cell>
        </row>
        <row r="122">
          <cell r="C122" t="str">
            <v>Агрохимия</v>
          </cell>
          <cell r="D122" t="str">
            <v>Всего</v>
          </cell>
          <cell r="E122" t="str">
            <v>Пар 7,0-13,0 кгс/см2</v>
          </cell>
        </row>
        <row r="123">
          <cell r="C123" t="str">
            <v>Агрохимия</v>
          </cell>
          <cell r="D123" t="str">
            <v>Всего</v>
          </cell>
          <cell r="E123" t="str">
            <v>Пар больше 13 кгс/см2</v>
          </cell>
        </row>
        <row r="124">
          <cell r="C124" t="str">
            <v>Агрохимия</v>
          </cell>
          <cell r="D124" t="str">
            <v>Всего</v>
          </cell>
          <cell r="E124" t="str">
            <v>Острый и редуцированный пар</v>
          </cell>
        </row>
        <row r="125">
          <cell r="C125" t="str">
            <v>Агрохимия</v>
          </cell>
          <cell r="D125" t="str">
            <v>Бюджетные потребители</v>
          </cell>
          <cell r="E125" t="str">
            <v>Всего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C126" t="str">
            <v>Агрохимия</v>
          </cell>
          <cell r="D126" t="str">
            <v>Бюджетные потребители</v>
          </cell>
          <cell r="E126" t="str">
            <v>Горячая вода c коллекторов</v>
          </cell>
        </row>
        <row r="127">
          <cell r="C127" t="str">
            <v>Агрохимия</v>
          </cell>
          <cell r="D127" t="str">
            <v>Бюджетные потребители</v>
          </cell>
          <cell r="E127" t="str">
            <v>Горячая вода с тепловых сетей</v>
          </cell>
        </row>
        <row r="128">
          <cell r="C128" t="str">
            <v>Агрохимия</v>
          </cell>
          <cell r="D128" t="str">
            <v>Бюджетные потребители</v>
          </cell>
          <cell r="E128" t="str">
            <v>Отборный пар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</row>
        <row r="129">
          <cell r="C129" t="str">
            <v>Агрохимия</v>
          </cell>
          <cell r="D129" t="str">
            <v>Бюджетные потребители</v>
          </cell>
          <cell r="E129" t="str">
            <v>Пар 1,2-2,5 кгс/см2</v>
          </cell>
        </row>
        <row r="130">
          <cell r="C130" t="str">
            <v>Агрохимия</v>
          </cell>
          <cell r="D130" t="str">
            <v>Бюджетные потребители</v>
          </cell>
          <cell r="E130" t="str">
            <v>Пар 2,5-7,0 кгс/см2</v>
          </cell>
        </row>
        <row r="131">
          <cell r="C131" t="str">
            <v>Агрохимия</v>
          </cell>
          <cell r="D131" t="str">
            <v>Бюджетные потребители</v>
          </cell>
          <cell r="E131" t="str">
            <v>Пар 7,0-13,0 кгс/см2</v>
          </cell>
        </row>
        <row r="132">
          <cell r="C132" t="str">
            <v>Агрохимия</v>
          </cell>
          <cell r="D132" t="str">
            <v>Бюджетные потребители</v>
          </cell>
          <cell r="E132" t="str">
            <v>Пар больше 13 кгс/см2</v>
          </cell>
        </row>
        <row r="133">
          <cell r="C133" t="str">
            <v>Агрохимия</v>
          </cell>
          <cell r="D133" t="str">
            <v>Бюджетные потребители</v>
          </cell>
          <cell r="E133" t="str">
            <v>Острый и редуцированный пар</v>
          </cell>
        </row>
        <row r="134">
          <cell r="C134" t="str">
            <v>Агрохимия</v>
          </cell>
          <cell r="D134" t="str">
            <v>Прочие потребители</v>
          </cell>
          <cell r="E134" t="str">
            <v>Всего</v>
          </cell>
          <cell r="G134">
            <v>0</v>
          </cell>
          <cell r="H134">
            <v>0</v>
          </cell>
          <cell r="I134">
            <v>0.1</v>
          </cell>
          <cell r="J134">
            <v>0.34739999999999999</v>
          </cell>
        </row>
        <row r="135">
          <cell r="C135" t="str">
            <v>Агрохимия</v>
          </cell>
          <cell r="D135" t="str">
            <v>Прочие потребители</v>
          </cell>
          <cell r="E135" t="str">
            <v>Горячая вода c коллекторов</v>
          </cell>
        </row>
        <row r="136">
          <cell r="C136" t="str">
            <v>Агрохимия</v>
          </cell>
          <cell r="D136" t="str">
            <v>Прочие потребители</v>
          </cell>
          <cell r="E136" t="str">
            <v>Горячая вода с тепловых сетей</v>
          </cell>
        </row>
        <row r="137">
          <cell r="C137" t="str">
            <v>Агрохимия</v>
          </cell>
          <cell r="D137" t="str">
            <v>Прочие потребители</v>
          </cell>
          <cell r="E137" t="str">
            <v>Отборный пар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</row>
        <row r="138">
          <cell r="C138" t="str">
            <v>Агрохимия</v>
          </cell>
          <cell r="D138" t="str">
            <v>Прочие потребители</v>
          </cell>
          <cell r="E138" t="str">
            <v>Пар 1,2-2,5 кгс/см2</v>
          </cell>
        </row>
        <row r="139">
          <cell r="C139" t="str">
            <v>Агрохимия</v>
          </cell>
          <cell r="D139" t="str">
            <v>Прочие потребители</v>
          </cell>
          <cell r="E139" t="str">
            <v>Пар 2,5-7,0 кгс/см2</v>
          </cell>
        </row>
        <row r="140">
          <cell r="C140" t="str">
            <v>Агрохимия</v>
          </cell>
          <cell r="D140" t="str">
            <v>Прочие потребители</v>
          </cell>
          <cell r="E140" t="str">
            <v>Пар 7,0-13,0 кгс/см2</v>
          </cell>
        </row>
        <row r="141">
          <cell r="C141" t="str">
            <v>Агрохимия</v>
          </cell>
          <cell r="D141" t="str">
            <v>Прочие потребители</v>
          </cell>
          <cell r="E141" t="str">
            <v>Пар больше 13 кгс/см2</v>
          </cell>
        </row>
        <row r="142">
          <cell r="C142" t="str">
            <v>Агрохимия</v>
          </cell>
          <cell r="D142" t="str">
            <v>Прочие потребители</v>
          </cell>
          <cell r="E142" t="str">
            <v>Острый и редуцированный пар</v>
          </cell>
        </row>
        <row r="151">
          <cell r="C151">
            <v>0</v>
          </cell>
          <cell r="D151" t="str">
            <v>Всего</v>
          </cell>
          <cell r="E151" t="str">
            <v>Всего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</row>
        <row r="152">
          <cell r="C152">
            <v>0</v>
          </cell>
          <cell r="D152" t="str">
            <v>Всего</v>
          </cell>
          <cell r="E152" t="str">
            <v>Горячая вода c коллекторов</v>
          </cell>
        </row>
        <row r="153">
          <cell r="C153">
            <v>0</v>
          </cell>
          <cell r="D153" t="str">
            <v>Всего</v>
          </cell>
          <cell r="E153" t="str">
            <v>Горячая вода с тепловых сетей</v>
          </cell>
        </row>
        <row r="154">
          <cell r="C154">
            <v>0</v>
          </cell>
          <cell r="D154" t="str">
            <v>Всего</v>
          </cell>
          <cell r="E154" t="str">
            <v>Отборный пар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</row>
        <row r="155">
          <cell r="C155">
            <v>0</v>
          </cell>
          <cell r="D155" t="str">
            <v>Всего</v>
          </cell>
          <cell r="E155" t="str">
            <v>Пар 1,2-2,5 кгс/см2</v>
          </cell>
        </row>
        <row r="156">
          <cell r="C156">
            <v>0</v>
          </cell>
          <cell r="D156" t="str">
            <v>Всего</v>
          </cell>
          <cell r="E156" t="str">
            <v>Пар 2,5-7,0 кгс/см2</v>
          </cell>
        </row>
        <row r="157">
          <cell r="C157">
            <v>0</v>
          </cell>
          <cell r="D157" t="str">
            <v>Всего</v>
          </cell>
          <cell r="E157" t="str">
            <v>Пар 7,0-13,0 кгс/см2</v>
          </cell>
        </row>
        <row r="158">
          <cell r="C158">
            <v>0</v>
          </cell>
          <cell r="D158" t="str">
            <v>Всего</v>
          </cell>
          <cell r="E158" t="str">
            <v>Пар больше 13 кгс/см2</v>
          </cell>
        </row>
        <row r="159">
          <cell r="C159">
            <v>0</v>
          </cell>
          <cell r="D159" t="str">
            <v>Всего</v>
          </cell>
          <cell r="E159" t="str">
            <v>Острый и редуцированный пар</v>
          </cell>
        </row>
        <row r="160">
          <cell r="C160">
            <v>0</v>
          </cell>
          <cell r="D160" t="str">
            <v>Бюджетные потребители</v>
          </cell>
          <cell r="E160" t="str">
            <v>Всего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</row>
        <row r="161">
          <cell r="C161">
            <v>0</v>
          </cell>
          <cell r="D161" t="str">
            <v>Бюджетные потребители</v>
          </cell>
          <cell r="E161" t="str">
            <v>Горячая вода c коллекторов</v>
          </cell>
        </row>
        <row r="162">
          <cell r="C162">
            <v>0</v>
          </cell>
          <cell r="D162" t="str">
            <v>Бюджетные потребители</v>
          </cell>
          <cell r="E162" t="str">
            <v>Горячая вода с тепловых сетей</v>
          </cell>
        </row>
        <row r="163">
          <cell r="C163">
            <v>0</v>
          </cell>
          <cell r="D163" t="str">
            <v>Бюджетные потребители</v>
          </cell>
          <cell r="E163" t="str">
            <v>Отборный пар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</row>
        <row r="164">
          <cell r="C164">
            <v>0</v>
          </cell>
          <cell r="D164" t="str">
            <v>Бюджетные потребители</v>
          </cell>
          <cell r="E164" t="str">
            <v>Пар 1,2-2,5 кгс/см2</v>
          </cell>
        </row>
        <row r="165">
          <cell r="C165">
            <v>0</v>
          </cell>
          <cell r="D165" t="str">
            <v>Бюджетные потребители</v>
          </cell>
          <cell r="E165" t="str">
            <v>Пар 2,5-7,0 кгс/см2</v>
          </cell>
        </row>
        <row r="166">
          <cell r="C166">
            <v>0</v>
          </cell>
          <cell r="D166" t="str">
            <v>Бюджетные потребители</v>
          </cell>
          <cell r="E166" t="str">
            <v>Пар 7,0-13,0 кгс/см2</v>
          </cell>
        </row>
        <row r="167">
          <cell r="C167">
            <v>0</v>
          </cell>
          <cell r="D167" t="str">
            <v>Бюджетные потребители</v>
          </cell>
          <cell r="E167" t="str">
            <v>Пар больше 13 кгс/см2</v>
          </cell>
        </row>
        <row r="168">
          <cell r="C168">
            <v>0</v>
          </cell>
          <cell r="D168" t="str">
            <v>Бюджетные потребители</v>
          </cell>
          <cell r="E168" t="str">
            <v>Острый и редуцированный пар</v>
          </cell>
        </row>
        <row r="169">
          <cell r="C169">
            <v>0</v>
          </cell>
          <cell r="D169" t="str">
            <v>Прочие потребители</v>
          </cell>
          <cell r="E169" t="str">
            <v>Всего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</row>
        <row r="170">
          <cell r="C170">
            <v>0</v>
          </cell>
          <cell r="D170" t="str">
            <v>Прочие потребители</v>
          </cell>
          <cell r="E170" t="str">
            <v>Горячая вода c коллекторов</v>
          </cell>
        </row>
        <row r="171">
          <cell r="C171">
            <v>0</v>
          </cell>
          <cell r="D171" t="str">
            <v>Прочие потребители</v>
          </cell>
          <cell r="E171" t="str">
            <v>Горячая вода с тепловых сетей</v>
          </cell>
        </row>
        <row r="172">
          <cell r="C172">
            <v>0</v>
          </cell>
          <cell r="D172" t="str">
            <v>Прочие потребители</v>
          </cell>
          <cell r="E172" t="str">
            <v>Отборный пар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</row>
        <row r="173">
          <cell r="C173">
            <v>0</v>
          </cell>
          <cell r="D173" t="str">
            <v>Прочие потребители</v>
          </cell>
          <cell r="E173" t="str">
            <v>Пар 1,2-2,5 кгс/см2</v>
          </cell>
        </row>
        <row r="174">
          <cell r="C174">
            <v>0</v>
          </cell>
          <cell r="D174" t="str">
            <v>Прочие потребители</v>
          </cell>
          <cell r="E174" t="str">
            <v>Пар 2,5-7,0 кгс/см2</v>
          </cell>
        </row>
        <row r="175">
          <cell r="C175">
            <v>0</v>
          </cell>
          <cell r="D175" t="str">
            <v>Прочие потребители</v>
          </cell>
          <cell r="E175" t="str">
            <v>Пар 7,0-13,0 кгс/см2</v>
          </cell>
        </row>
        <row r="176">
          <cell r="C176">
            <v>0</v>
          </cell>
          <cell r="D176" t="str">
            <v>Прочие потребители</v>
          </cell>
          <cell r="E176" t="str">
            <v>Пар больше 13 кгс/см2</v>
          </cell>
        </row>
        <row r="177">
          <cell r="C177">
            <v>0</v>
          </cell>
          <cell r="D177" t="str">
            <v>Прочие потребители</v>
          </cell>
          <cell r="E177" t="str">
            <v>Острый и редуцированный пар</v>
          </cell>
        </row>
      </sheetData>
      <sheetData sheetId="64">
        <row r="4">
          <cell r="F4" t="str">
            <v>Центральная</v>
          </cell>
          <cell r="T4" t="str">
            <v>Заря</v>
          </cell>
          <cell r="V4" t="str">
            <v>Стационар</v>
          </cell>
          <cell r="AP4" t="str">
            <v>У-Катунская</v>
          </cell>
        </row>
        <row r="11">
          <cell r="C11">
            <v>0</v>
          </cell>
          <cell r="D11">
            <v>0</v>
          </cell>
        </row>
        <row r="13">
          <cell r="C13">
            <v>0</v>
          </cell>
          <cell r="D13">
            <v>0</v>
          </cell>
        </row>
        <row r="14">
          <cell r="C14">
            <v>0</v>
          </cell>
          <cell r="D14">
            <v>0</v>
          </cell>
        </row>
        <row r="16">
          <cell r="C16">
            <v>0</v>
          </cell>
          <cell r="D16">
            <v>0</v>
          </cell>
        </row>
        <row r="17">
          <cell r="C17">
            <v>0</v>
          </cell>
          <cell r="D17">
            <v>0</v>
          </cell>
        </row>
        <row r="18">
          <cell r="C18">
            <v>0</v>
          </cell>
          <cell r="D18">
            <v>0</v>
          </cell>
        </row>
        <row r="19">
          <cell r="C19">
            <v>0</v>
          </cell>
          <cell r="D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</row>
        <row r="21">
          <cell r="C21">
            <v>0</v>
          </cell>
          <cell r="D21">
            <v>0</v>
          </cell>
        </row>
        <row r="22">
          <cell r="C22">
            <v>0</v>
          </cell>
          <cell r="D22">
            <v>0</v>
          </cell>
        </row>
        <row r="23">
          <cell r="C23">
            <v>0</v>
          </cell>
          <cell r="D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</row>
        <row r="25">
          <cell r="B25" t="str">
            <v>Другие прочие платежи из прибыли</v>
          </cell>
          <cell r="C25">
            <v>0</v>
          </cell>
          <cell r="D25">
            <v>0</v>
          </cell>
        </row>
        <row r="26">
          <cell r="B26" t="str">
            <v>Резерв по сомнительным долгам</v>
          </cell>
          <cell r="C26">
            <v>0</v>
          </cell>
          <cell r="D26">
            <v>0</v>
          </cell>
        </row>
        <row r="27">
          <cell r="C27">
            <v>0</v>
          </cell>
          <cell r="D27">
            <v>0</v>
          </cell>
        </row>
        <row r="29">
          <cell r="C29">
            <v>0</v>
          </cell>
          <cell r="D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</row>
        <row r="32">
          <cell r="C32">
            <v>0</v>
          </cell>
          <cell r="D32">
            <v>0</v>
          </cell>
        </row>
        <row r="33">
          <cell r="C33">
            <v>0</v>
          </cell>
          <cell r="D33">
            <v>0</v>
          </cell>
        </row>
        <row r="34">
          <cell r="C34">
            <v>0</v>
          </cell>
          <cell r="D34">
            <v>0</v>
          </cell>
        </row>
        <row r="35">
          <cell r="C35">
            <v>0</v>
          </cell>
          <cell r="D35">
            <v>0</v>
          </cell>
        </row>
        <row r="37">
          <cell r="B37" t="str">
            <v>Сбор на содержание милиции</v>
          </cell>
          <cell r="C37">
            <v>0</v>
          </cell>
          <cell r="D37">
            <v>0</v>
          </cell>
        </row>
        <row r="38">
          <cell r="C38">
            <v>0</v>
          </cell>
          <cell r="D38">
            <v>0</v>
          </cell>
        </row>
        <row r="40">
          <cell r="C40">
            <v>0</v>
          </cell>
          <cell r="D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</row>
        <row r="42">
          <cell r="C42">
            <v>0</v>
          </cell>
          <cell r="D42">
            <v>0</v>
          </cell>
        </row>
        <row r="43">
          <cell r="C43">
            <v>0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</row>
      </sheetData>
      <sheetData sheetId="65">
        <row r="5">
          <cell r="H5" t="str">
            <v>СЦТ1</v>
          </cell>
          <cell r="I5" t="str">
            <v>СЦТ2</v>
          </cell>
          <cell r="J5" t="str">
            <v>СЦТ3</v>
          </cell>
          <cell r="M5" t="str">
            <v>Всего</v>
          </cell>
        </row>
        <row r="7">
          <cell r="A7" t="str">
            <v>1.</v>
          </cell>
          <cell r="B7" t="str">
            <v>Условно-переменные затраты</v>
          </cell>
          <cell r="C7" t="str">
            <v>Всего</v>
          </cell>
          <cell r="D7" t="str">
            <v>тыс.руб.</v>
          </cell>
          <cell r="E7" t="e">
            <v>#NAME?</v>
          </cell>
          <cell r="F7" t="e">
            <v>#NAME?</v>
          </cell>
          <cell r="H7" t="e">
            <v>#NAME?</v>
          </cell>
          <cell r="I7" t="e">
            <v>#NAME?</v>
          </cell>
          <cell r="J7" t="e">
            <v>#NAME?</v>
          </cell>
          <cell r="K7" t="e">
            <v>#N/A</v>
          </cell>
          <cell r="M7" t="e">
            <v>#NAME?</v>
          </cell>
          <cell r="N7" t="e">
            <v>#NAME?</v>
          </cell>
        </row>
        <row r="8">
          <cell r="A8" t="str">
            <v>1.1.</v>
          </cell>
          <cell r="B8" t="str">
            <v>Электростанции ЭСО - всего</v>
          </cell>
          <cell r="C8" t="str">
            <v>Электростанции ЭСО</v>
          </cell>
          <cell r="E8" t="e">
            <v>#NAME?</v>
          </cell>
          <cell r="F8" t="e">
            <v>#NAME?</v>
          </cell>
          <cell r="H8" t="e">
            <v>#NAME?</v>
          </cell>
          <cell r="I8" t="e">
            <v>#NAME?</v>
          </cell>
          <cell r="J8" t="e">
            <v>#NAME?</v>
          </cell>
          <cell r="K8" t="e">
            <v>#N/A</v>
          </cell>
          <cell r="M8" t="e">
            <v>#NAME?</v>
          </cell>
          <cell r="N8" t="e">
            <v>#NAME?</v>
          </cell>
        </row>
        <row r="9">
          <cell r="B9" t="str">
            <v xml:space="preserve">    в т.ч. по источникам</v>
          </cell>
        </row>
        <row r="10">
          <cell r="B10" t="str">
            <v>ГРЭС</v>
          </cell>
          <cell r="C10" t="str">
            <v>ГРЭС</v>
          </cell>
          <cell r="E10" t="e">
            <v>#NAME?</v>
          </cell>
          <cell r="F10" t="e">
            <v>#NAME?</v>
          </cell>
          <cell r="H10" t="e">
            <v>#NAME?</v>
          </cell>
          <cell r="I10">
            <v>0</v>
          </cell>
          <cell r="J10">
            <v>0</v>
          </cell>
          <cell r="K10">
            <v>0</v>
          </cell>
          <cell r="M10" t="e">
            <v>#NAME?</v>
          </cell>
          <cell r="N10" t="e">
            <v>#NAME?</v>
          </cell>
        </row>
        <row r="11">
          <cell r="B11" t="str">
            <v>ТЭЦ-1</v>
          </cell>
          <cell r="C11" t="str">
            <v>ТЭЦ-1</v>
          </cell>
          <cell r="E11" t="e">
            <v>#NAME?</v>
          </cell>
          <cell r="F11" t="e">
            <v>#NAME?</v>
          </cell>
          <cell r="H11" t="e">
            <v>#NAME?</v>
          </cell>
          <cell r="I11">
            <v>0</v>
          </cell>
          <cell r="J11">
            <v>0</v>
          </cell>
          <cell r="K11">
            <v>0</v>
          </cell>
          <cell r="M11" t="e">
            <v>#NAME?</v>
          </cell>
          <cell r="N11" t="e">
            <v>#NAME?</v>
          </cell>
        </row>
        <row r="12">
          <cell r="B12" t="str">
            <v>ТЭЦ-2</v>
          </cell>
          <cell r="C12" t="str">
            <v>ТЭЦ-2</v>
          </cell>
          <cell r="E12" t="e">
            <v>#NAME?</v>
          </cell>
          <cell r="F12" t="e">
            <v>#NAME?</v>
          </cell>
          <cell r="H12" t="e">
            <v>#NAME?</v>
          </cell>
          <cell r="I12">
            <v>0</v>
          </cell>
          <cell r="J12">
            <v>0</v>
          </cell>
          <cell r="K12">
            <v>0</v>
          </cell>
          <cell r="M12" t="e">
            <v>#NAME?</v>
          </cell>
          <cell r="N12" t="e">
            <v>#NAME?</v>
          </cell>
        </row>
        <row r="13">
          <cell r="B13" t="str">
            <v>ТЭЦ-3</v>
          </cell>
          <cell r="C13" t="str">
            <v>ТЭЦ-3</v>
          </cell>
          <cell r="E13" t="e">
            <v>#NAME?</v>
          </cell>
          <cell r="F13" t="e">
            <v>#NAME?</v>
          </cell>
          <cell r="H13">
            <v>0</v>
          </cell>
          <cell r="I13">
            <v>0</v>
          </cell>
          <cell r="J13" t="e">
            <v>#NAME?</v>
          </cell>
          <cell r="K13">
            <v>0</v>
          </cell>
          <cell r="M13" t="e">
            <v>#NAME?</v>
          </cell>
          <cell r="N13" t="e">
            <v>#NAME?</v>
          </cell>
        </row>
        <row r="14">
          <cell r="B14" t="str">
            <v>ТЭЦ-4</v>
          </cell>
          <cell r="C14" t="str">
            <v>ТЭЦ-4</v>
          </cell>
          <cell r="E14" t="e">
            <v>#NAME?</v>
          </cell>
          <cell r="F14" t="e">
            <v>#NAME?</v>
          </cell>
          <cell r="H14">
            <v>0</v>
          </cell>
          <cell r="I14" t="e">
            <v>#NAME?</v>
          </cell>
          <cell r="J14">
            <v>0</v>
          </cell>
          <cell r="K14">
            <v>0</v>
          </cell>
          <cell r="M14" t="e">
            <v>#NAME?</v>
          </cell>
          <cell r="N14" t="e">
            <v>#NAME?</v>
          </cell>
        </row>
        <row r="15">
          <cell r="B15" t="str">
            <v>ТЭЦ-5</v>
          </cell>
          <cell r="C15" t="str">
            <v>ТЭЦ-5</v>
          </cell>
          <cell r="E15" t="e">
            <v>#NAME?</v>
          </cell>
          <cell r="F15" t="e">
            <v>#NAME?</v>
          </cell>
          <cell r="H15" t="e">
            <v>#NAME?</v>
          </cell>
          <cell r="I15">
            <v>0</v>
          </cell>
          <cell r="J15">
            <v>0</v>
          </cell>
          <cell r="K15">
            <v>0</v>
          </cell>
          <cell r="M15" t="e">
            <v>#NAME?</v>
          </cell>
          <cell r="N15" t="e">
            <v>#NAME?</v>
          </cell>
        </row>
        <row r="16">
          <cell r="B16" t="str">
            <v>ГЭС1</v>
          </cell>
          <cell r="C16" t="str">
            <v>ГЭС1</v>
          </cell>
          <cell r="E16" t="e">
            <v>#NAME?</v>
          </cell>
          <cell r="F16" t="e">
            <v>#NAME?</v>
          </cell>
          <cell r="H16" t="e">
            <v>#N/A</v>
          </cell>
          <cell r="I16" t="e">
            <v>#N/A</v>
          </cell>
          <cell r="J16" t="e">
            <v>#N/A</v>
          </cell>
          <cell r="K16" t="e">
            <v>#N/A</v>
          </cell>
          <cell r="M16" t="e">
            <v>#NAME?</v>
          </cell>
          <cell r="N16" t="e">
            <v>#NAME?</v>
          </cell>
        </row>
        <row r="17">
          <cell r="B17" t="str">
            <v>ГЭС2</v>
          </cell>
          <cell r="C17" t="str">
            <v>ГЭС2</v>
          </cell>
          <cell r="E17" t="e">
            <v>#NAME?</v>
          </cell>
          <cell r="F17" t="e">
            <v>#NAME?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M17" t="e">
            <v>#NAME?</v>
          </cell>
          <cell r="N17" t="e">
            <v>#NAME?</v>
          </cell>
        </row>
        <row r="18">
          <cell r="B18" t="str">
            <v>ГЭС-424</v>
          </cell>
          <cell r="C18" t="str">
            <v>ГЭС-424</v>
          </cell>
          <cell r="E18" t="e">
            <v>#NAME?</v>
          </cell>
          <cell r="F18" t="e">
            <v>#NAME?</v>
          </cell>
          <cell r="H18" t="e">
            <v>#N/A</v>
          </cell>
          <cell r="I18" t="e">
            <v>#N/A</v>
          </cell>
          <cell r="J18" t="e">
            <v>#N/A</v>
          </cell>
          <cell r="K18" t="e">
            <v>#N/A</v>
          </cell>
          <cell r="M18" t="e">
            <v>#NAME?</v>
          </cell>
          <cell r="N18" t="e">
            <v>#NAME?</v>
          </cell>
        </row>
        <row r="19">
          <cell r="C19" t="str">
            <v/>
          </cell>
          <cell r="E19" t="e">
            <v>#NAME?</v>
          </cell>
          <cell r="F19" t="e">
            <v>#NAME?</v>
          </cell>
          <cell r="H19">
            <v>0</v>
          </cell>
          <cell r="I19">
            <v>0</v>
          </cell>
          <cell r="J19">
            <v>0</v>
          </cell>
          <cell r="K19" t="e">
            <v>#NAME?</v>
          </cell>
          <cell r="M19" t="e">
            <v>#NAME?</v>
          </cell>
          <cell r="N19" t="e">
            <v>#NAME?</v>
          </cell>
        </row>
        <row r="21">
          <cell r="A21" t="str">
            <v>1.2.</v>
          </cell>
          <cell r="B21" t="str">
            <v>С оптового рынка</v>
          </cell>
          <cell r="C21" t="str">
            <v>ФОРЭМ</v>
          </cell>
          <cell r="E21">
            <v>1124033.8049999999</v>
          </cell>
          <cell r="F21">
            <v>1327834.2335999999</v>
          </cell>
          <cell r="N21">
            <v>1327834.2335999999</v>
          </cell>
        </row>
        <row r="22">
          <cell r="A22" t="str">
            <v>1.3.</v>
          </cell>
          <cell r="B22" t="str">
            <v>Блокстанции</v>
          </cell>
          <cell r="E22">
            <v>198697.06400000001</v>
          </cell>
          <cell r="F22">
            <v>286900.5</v>
          </cell>
          <cell r="N22">
            <v>286900.5</v>
          </cell>
        </row>
        <row r="23">
          <cell r="A23" t="str">
            <v>1.4.</v>
          </cell>
          <cell r="B23" t="str">
            <v>ПЭ - всего</v>
          </cell>
          <cell r="C23" t="str">
            <v>Сторонние поставщики</v>
          </cell>
          <cell r="E23">
            <v>320412.0367</v>
          </cell>
          <cell r="F23">
            <v>356344.38</v>
          </cell>
          <cell r="N23">
            <v>356344.38</v>
          </cell>
        </row>
        <row r="24">
          <cell r="B24" t="str">
            <v xml:space="preserve">    в т.ч. по поставщикам</v>
          </cell>
        </row>
        <row r="25">
          <cell r="B25" t="str">
            <v>ПЭ-1</v>
          </cell>
          <cell r="C25" t="str">
            <v>ПЭ-1</v>
          </cell>
          <cell r="E25" t="e">
            <v>#NAME?</v>
          </cell>
          <cell r="F25" t="e">
            <v>#NAME?</v>
          </cell>
          <cell r="N25" t="e">
            <v>#NAME?</v>
          </cell>
        </row>
        <row r="26">
          <cell r="B26" t="str">
            <v>ЭСО-1</v>
          </cell>
          <cell r="C26" t="str">
            <v>ЭСО-1</v>
          </cell>
          <cell r="E26" t="e">
            <v>#NAME?</v>
          </cell>
          <cell r="F26" t="e">
            <v>#NAME?</v>
          </cell>
          <cell r="N26" t="e">
            <v>#NAME?</v>
          </cell>
        </row>
        <row r="27">
          <cell r="C27" t="str">
            <v/>
          </cell>
          <cell r="E27" t="e">
            <v>#NAME?</v>
          </cell>
          <cell r="F27" t="e">
            <v>#NAME?</v>
          </cell>
          <cell r="N27" t="e">
            <v>#NAME?</v>
          </cell>
        </row>
        <row r="31">
          <cell r="A31" t="str">
            <v>2.</v>
          </cell>
          <cell r="B31" t="str">
            <v>Условно-постоянные расходы</v>
          </cell>
          <cell r="C31" t="str">
            <v>Всего</v>
          </cell>
          <cell r="D31" t="str">
            <v>тыс.руб.</v>
          </cell>
          <cell r="E31" t="e">
            <v>#NAME?</v>
          </cell>
          <cell r="F31" t="e">
            <v>#NAME?</v>
          </cell>
          <cell r="H31" t="e">
            <v>#NAME?</v>
          </cell>
          <cell r="I31" t="e">
            <v>#NAME?</v>
          </cell>
          <cell r="J31" t="e">
            <v>#NAME?</v>
          </cell>
          <cell r="K31" t="e">
            <v>#N/A</v>
          </cell>
          <cell r="M31" t="e">
            <v>#NAME?</v>
          </cell>
          <cell r="N31" t="e">
            <v>#NAME?</v>
          </cell>
        </row>
        <row r="32">
          <cell r="A32" t="str">
            <v>2.1.</v>
          </cell>
          <cell r="B32" t="str">
            <v>Электростанции ЭСО - всего</v>
          </cell>
          <cell r="C32" t="str">
            <v>Электростанции ЭСО</v>
          </cell>
          <cell r="E32" t="e">
            <v>#NAME?</v>
          </cell>
          <cell r="F32" t="e">
            <v>#NAME?</v>
          </cell>
          <cell r="H32" t="e">
            <v>#NAME?</v>
          </cell>
          <cell r="I32" t="e">
            <v>#NAME?</v>
          </cell>
          <cell r="J32" t="e">
            <v>#NAME?</v>
          </cell>
          <cell r="K32" t="e">
            <v>#N/A</v>
          </cell>
          <cell r="M32" t="e">
            <v>#NAME?</v>
          </cell>
          <cell r="N32" t="e">
            <v>#NAME?</v>
          </cell>
        </row>
        <row r="33">
          <cell r="B33" t="str">
            <v>в т.ч. по источникам</v>
          </cell>
        </row>
        <row r="34">
          <cell r="B34" t="str">
            <v>ГРЭС</v>
          </cell>
          <cell r="C34" t="str">
            <v>ГРЭС</v>
          </cell>
          <cell r="E34" t="e">
            <v>#NAME?</v>
          </cell>
          <cell r="F34" t="e">
            <v>#NAME?</v>
          </cell>
          <cell r="H34" t="e">
            <v>#NAME?</v>
          </cell>
          <cell r="I34">
            <v>0</v>
          </cell>
          <cell r="J34">
            <v>0</v>
          </cell>
          <cell r="K34">
            <v>0</v>
          </cell>
          <cell r="M34" t="e">
            <v>#NAME?</v>
          </cell>
          <cell r="N34" t="e">
            <v>#NAME?</v>
          </cell>
        </row>
        <row r="35">
          <cell r="B35" t="str">
            <v>ТЭЦ-1</v>
          </cell>
          <cell r="C35" t="str">
            <v>ТЭЦ-1</v>
          </cell>
          <cell r="E35" t="e">
            <v>#NAME?</v>
          </cell>
          <cell r="F35" t="e">
            <v>#NAME?</v>
          </cell>
          <cell r="H35" t="e">
            <v>#NAME?</v>
          </cell>
          <cell r="I35">
            <v>0</v>
          </cell>
          <cell r="J35">
            <v>0</v>
          </cell>
          <cell r="K35">
            <v>0</v>
          </cell>
          <cell r="M35" t="e">
            <v>#NAME?</v>
          </cell>
          <cell r="N35" t="e">
            <v>#NAME?</v>
          </cell>
        </row>
        <row r="36">
          <cell r="B36" t="str">
            <v>ТЭЦ-2</v>
          </cell>
          <cell r="C36" t="str">
            <v>ТЭЦ-2</v>
          </cell>
          <cell r="E36" t="e">
            <v>#NAME?</v>
          </cell>
          <cell r="F36" t="e">
            <v>#NAME?</v>
          </cell>
          <cell r="H36" t="e">
            <v>#NAME?</v>
          </cell>
          <cell r="I36">
            <v>0</v>
          </cell>
          <cell r="J36">
            <v>0</v>
          </cell>
          <cell r="K36">
            <v>0</v>
          </cell>
          <cell r="M36" t="e">
            <v>#NAME?</v>
          </cell>
          <cell r="N36" t="e">
            <v>#NAME?</v>
          </cell>
        </row>
        <row r="37">
          <cell r="B37" t="str">
            <v>ТЭЦ-3</v>
          </cell>
          <cell r="C37" t="str">
            <v>ТЭЦ-3</v>
          </cell>
          <cell r="E37" t="e">
            <v>#NAME?</v>
          </cell>
          <cell r="F37" t="e">
            <v>#NAME?</v>
          </cell>
          <cell r="H37">
            <v>0</v>
          </cell>
          <cell r="I37">
            <v>0</v>
          </cell>
          <cell r="J37" t="e">
            <v>#NAME?</v>
          </cell>
          <cell r="K37">
            <v>0</v>
          </cell>
          <cell r="M37" t="e">
            <v>#NAME?</v>
          </cell>
          <cell r="N37" t="e">
            <v>#NAME?</v>
          </cell>
        </row>
        <row r="38">
          <cell r="B38" t="str">
            <v>ТЭЦ-4</v>
          </cell>
          <cell r="C38" t="str">
            <v>ТЭЦ-4</v>
          </cell>
          <cell r="E38" t="e">
            <v>#NAME?</v>
          </cell>
          <cell r="F38" t="e">
            <v>#NAME?</v>
          </cell>
          <cell r="H38">
            <v>0</v>
          </cell>
          <cell r="I38" t="e">
            <v>#NAME?</v>
          </cell>
          <cell r="J38">
            <v>0</v>
          </cell>
          <cell r="K38">
            <v>0</v>
          </cell>
          <cell r="M38" t="e">
            <v>#NAME?</v>
          </cell>
          <cell r="N38" t="e">
            <v>#NAME?</v>
          </cell>
        </row>
        <row r="39">
          <cell r="B39" t="str">
            <v>ТЭЦ-5</v>
          </cell>
          <cell r="C39" t="str">
            <v>ТЭЦ-5</v>
          </cell>
          <cell r="E39" t="e">
            <v>#NAME?</v>
          </cell>
          <cell r="F39" t="e">
            <v>#NAME?</v>
          </cell>
          <cell r="H39" t="e">
            <v>#NAME?</v>
          </cell>
          <cell r="I39">
            <v>0</v>
          </cell>
          <cell r="J39">
            <v>0</v>
          </cell>
          <cell r="K39">
            <v>0</v>
          </cell>
          <cell r="M39" t="e">
            <v>#NAME?</v>
          </cell>
          <cell r="N39" t="e">
            <v>#NAME?</v>
          </cell>
        </row>
        <row r="40">
          <cell r="B40" t="str">
            <v>ГЭС1</v>
          </cell>
          <cell r="C40" t="str">
            <v>ГЭС1</v>
          </cell>
          <cell r="E40" t="e">
            <v>#NAME?</v>
          </cell>
          <cell r="F40" t="e">
            <v>#NAME?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M40" t="e">
            <v>#NAME?</v>
          </cell>
          <cell r="N40" t="e">
            <v>#NAME?</v>
          </cell>
        </row>
        <row r="41">
          <cell r="B41" t="str">
            <v>ГЭС2</v>
          </cell>
          <cell r="C41" t="str">
            <v>ГЭС2</v>
          </cell>
          <cell r="E41" t="e">
            <v>#NAME?</v>
          </cell>
          <cell r="F41" t="e">
            <v>#NAME?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M41" t="e">
            <v>#NAME?</v>
          </cell>
          <cell r="N41" t="e">
            <v>#NAME?</v>
          </cell>
        </row>
        <row r="42">
          <cell r="B42" t="str">
            <v>ГЭС-424</v>
          </cell>
          <cell r="C42" t="str">
            <v>ГЭС-424</v>
          </cell>
          <cell r="E42" t="e">
            <v>#NAME?</v>
          </cell>
          <cell r="F42" t="e">
            <v>#NAME?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M42" t="e">
            <v>#NAME?</v>
          </cell>
          <cell r="N42" t="e">
            <v>#NAME?</v>
          </cell>
        </row>
        <row r="43">
          <cell r="C43" t="str">
            <v/>
          </cell>
          <cell r="E43" t="e">
            <v>#NAME?</v>
          </cell>
          <cell r="F43" t="e">
            <v>#NAME?</v>
          </cell>
          <cell r="H43">
            <v>0</v>
          </cell>
          <cell r="I43">
            <v>0</v>
          </cell>
          <cell r="J43">
            <v>0</v>
          </cell>
          <cell r="K43" t="e">
            <v>#NAME?</v>
          </cell>
          <cell r="M43" t="e">
            <v>#NAME?</v>
          </cell>
          <cell r="N43" t="e">
            <v>#NAME?</v>
          </cell>
        </row>
        <row r="45">
          <cell r="A45" t="str">
            <v>2.2.</v>
          </cell>
          <cell r="B45" t="str">
            <v>С оптового рынка</v>
          </cell>
          <cell r="C45" t="str">
            <v>ФОРЭМ</v>
          </cell>
          <cell r="E45">
            <v>808959.49992000009</v>
          </cell>
          <cell r="F45">
            <v>949204.57440000004</v>
          </cell>
          <cell r="N45">
            <v>949204.57440000004</v>
          </cell>
        </row>
        <row r="46">
          <cell r="A46" t="str">
            <v>2.3.</v>
          </cell>
          <cell r="B46" t="str">
            <v>Блокстанции</v>
          </cell>
          <cell r="E46">
            <v>54466.5</v>
          </cell>
          <cell r="F46">
            <v>79036.171499999997</v>
          </cell>
          <cell r="N46">
            <v>79036.171499999997</v>
          </cell>
        </row>
        <row r="47">
          <cell r="A47" t="str">
            <v>2.4.</v>
          </cell>
          <cell r="B47" t="str">
            <v>ПЭ - всего</v>
          </cell>
          <cell r="C47" t="str">
            <v>Сторонние поставщики</v>
          </cell>
          <cell r="E47">
            <v>136200</v>
          </cell>
          <cell r="F47">
            <v>155625.60000000001</v>
          </cell>
          <cell r="N47">
            <v>155625.60000000001</v>
          </cell>
        </row>
        <row r="48">
          <cell r="B48" t="str">
            <v>в т.ч. по поставщикам</v>
          </cell>
        </row>
        <row r="49">
          <cell r="B49" t="str">
            <v>ПЭ-1</v>
          </cell>
          <cell r="C49" t="str">
            <v>ПЭ-1</v>
          </cell>
          <cell r="E49" t="e">
            <v>#NAME?</v>
          </cell>
          <cell r="F49" t="e">
            <v>#NAME?</v>
          </cell>
          <cell r="N49" t="e">
            <v>#NAME?</v>
          </cell>
        </row>
        <row r="50">
          <cell r="B50" t="str">
            <v>ЭСО-1</v>
          </cell>
          <cell r="C50" t="str">
            <v>ЭСО-1</v>
          </cell>
          <cell r="E50" t="e">
            <v>#NAME?</v>
          </cell>
          <cell r="F50" t="e">
            <v>#NAME?</v>
          </cell>
          <cell r="N50" t="e">
            <v>#NAME?</v>
          </cell>
        </row>
        <row r="51">
          <cell r="C51" t="str">
            <v/>
          </cell>
          <cell r="E51" t="e">
            <v>#NAME?</v>
          </cell>
          <cell r="F51" t="e">
            <v>#NAME?</v>
          </cell>
          <cell r="N51" t="e">
            <v>#NAME?</v>
          </cell>
        </row>
        <row r="55">
          <cell r="A55" t="str">
            <v>3.</v>
          </cell>
          <cell r="B55" t="str">
            <v>Затраты всего (п.1 + п.2)</v>
          </cell>
          <cell r="C55" t="str">
            <v>Всего</v>
          </cell>
          <cell r="D55" t="str">
            <v>тыс.руб.</v>
          </cell>
          <cell r="E55" t="e">
            <v>#NAME?</v>
          </cell>
          <cell r="F55" t="e">
            <v>#NAME?</v>
          </cell>
          <cell r="H55" t="e">
            <v>#NAME?</v>
          </cell>
          <cell r="I55" t="e">
            <v>#NAME?</v>
          </cell>
          <cell r="J55" t="e">
            <v>#NAME?</v>
          </cell>
          <cell r="K55" t="e">
            <v>#N/A</v>
          </cell>
          <cell r="M55" t="e">
            <v>#NAME?</v>
          </cell>
          <cell r="N55" t="e">
            <v>#NAME?</v>
          </cell>
        </row>
        <row r="56">
          <cell r="A56" t="str">
            <v>3.1.</v>
          </cell>
          <cell r="B56" t="str">
            <v>Электростанции ЭСО - всего</v>
          </cell>
          <cell r="C56" t="str">
            <v>Электростанции ЭСО</v>
          </cell>
          <cell r="E56" t="e">
            <v>#NAME?</v>
          </cell>
          <cell r="F56" t="e">
            <v>#NAME?</v>
          </cell>
          <cell r="H56" t="e">
            <v>#NAME?</v>
          </cell>
          <cell r="I56" t="e">
            <v>#NAME?</v>
          </cell>
          <cell r="J56" t="e">
            <v>#NAME?</v>
          </cell>
          <cell r="K56" t="e">
            <v>#N/A</v>
          </cell>
          <cell r="M56" t="e">
            <v>#NAME?</v>
          </cell>
          <cell r="N56" t="e">
            <v>#NAME?</v>
          </cell>
        </row>
        <row r="57">
          <cell r="B57" t="str">
            <v>в т.ч. по источникам</v>
          </cell>
        </row>
        <row r="58">
          <cell r="B58" t="str">
            <v>ГРЭС</v>
          </cell>
          <cell r="C58" t="str">
            <v>ГРЭС</v>
          </cell>
          <cell r="E58" t="e">
            <v>#NAME?</v>
          </cell>
          <cell r="F58" t="e">
            <v>#NAME?</v>
          </cell>
          <cell r="H58" t="e">
            <v>#NAME?</v>
          </cell>
          <cell r="I58">
            <v>0</v>
          </cell>
          <cell r="J58">
            <v>0</v>
          </cell>
          <cell r="K58">
            <v>0</v>
          </cell>
          <cell r="M58" t="e">
            <v>#NAME?</v>
          </cell>
          <cell r="N58" t="e">
            <v>#NAME?</v>
          </cell>
        </row>
        <row r="59">
          <cell r="B59" t="str">
            <v>ТЭЦ-1</v>
          </cell>
          <cell r="C59" t="str">
            <v>ТЭЦ-1</v>
          </cell>
          <cell r="E59" t="e">
            <v>#NAME?</v>
          </cell>
          <cell r="F59" t="e">
            <v>#NAME?</v>
          </cell>
          <cell r="H59" t="e">
            <v>#NAME?</v>
          </cell>
          <cell r="I59">
            <v>0</v>
          </cell>
          <cell r="J59">
            <v>0</v>
          </cell>
          <cell r="K59">
            <v>0</v>
          </cell>
          <cell r="M59" t="e">
            <v>#NAME?</v>
          </cell>
          <cell r="N59" t="e">
            <v>#NAME?</v>
          </cell>
        </row>
        <row r="60">
          <cell r="B60" t="str">
            <v>ТЭЦ-2</v>
          </cell>
          <cell r="C60" t="str">
            <v>ТЭЦ-2</v>
          </cell>
          <cell r="E60" t="e">
            <v>#NAME?</v>
          </cell>
          <cell r="F60" t="e">
            <v>#NAME?</v>
          </cell>
          <cell r="H60" t="e">
            <v>#NAME?</v>
          </cell>
          <cell r="I60">
            <v>0</v>
          </cell>
          <cell r="J60">
            <v>0</v>
          </cell>
          <cell r="K60">
            <v>0</v>
          </cell>
          <cell r="M60" t="e">
            <v>#NAME?</v>
          </cell>
          <cell r="N60" t="e">
            <v>#NAME?</v>
          </cell>
        </row>
        <row r="61">
          <cell r="B61" t="str">
            <v>ТЭЦ-3</v>
          </cell>
          <cell r="C61" t="str">
            <v>ТЭЦ-3</v>
          </cell>
          <cell r="E61" t="e">
            <v>#NAME?</v>
          </cell>
          <cell r="F61" t="e">
            <v>#NAME?</v>
          </cell>
          <cell r="H61">
            <v>0</v>
          </cell>
          <cell r="I61">
            <v>0</v>
          </cell>
          <cell r="J61" t="e">
            <v>#NAME?</v>
          </cell>
          <cell r="K61">
            <v>0</v>
          </cell>
          <cell r="M61" t="e">
            <v>#NAME?</v>
          </cell>
          <cell r="N61" t="e">
            <v>#NAME?</v>
          </cell>
        </row>
        <row r="62">
          <cell r="B62" t="str">
            <v>ТЭЦ-4</v>
          </cell>
          <cell r="C62" t="str">
            <v>ТЭЦ-4</v>
          </cell>
          <cell r="E62" t="e">
            <v>#NAME?</v>
          </cell>
          <cell r="F62" t="e">
            <v>#NAME?</v>
          </cell>
          <cell r="H62">
            <v>0</v>
          </cell>
          <cell r="I62" t="e">
            <v>#NAME?</v>
          </cell>
          <cell r="J62">
            <v>0</v>
          </cell>
          <cell r="K62">
            <v>0</v>
          </cell>
          <cell r="M62" t="e">
            <v>#NAME?</v>
          </cell>
          <cell r="N62" t="e">
            <v>#NAME?</v>
          </cell>
        </row>
        <row r="63">
          <cell r="B63" t="str">
            <v>ТЭЦ-5</v>
          </cell>
          <cell r="C63" t="str">
            <v>ТЭЦ-5</v>
          </cell>
          <cell r="E63" t="e">
            <v>#NAME?</v>
          </cell>
          <cell r="F63" t="e">
            <v>#NAME?</v>
          </cell>
          <cell r="H63" t="e">
            <v>#NAME?</v>
          </cell>
          <cell r="I63">
            <v>0</v>
          </cell>
          <cell r="J63">
            <v>0</v>
          </cell>
          <cell r="K63">
            <v>0</v>
          </cell>
          <cell r="M63" t="e">
            <v>#NAME?</v>
          </cell>
          <cell r="N63" t="e">
            <v>#NAME?</v>
          </cell>
        </row>
        <row r="64">
          <cell r="B64" t="str">
            <v>ГЭС1</v>
          </cell>
          <cell r="C64" t="str">
            <v>ГЭС1</v>
          </cell>
          <cell r="E64" t="e">
            <v>#NAME?</v>
          </cell>
          <cell r="F64" t="e">
            <v>#NAME?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M64" t="e">
            <v>#NAME?</v>
          </cell>
          <cell r="N64" t="e">
            <v>#NAME?</v>
          </cell>
        </row>
        <row r="65">
          <cell r="B65" t="str">
            <v>ГЭС2</v>
          </cell>
          <cell r="C65" t="str">
            <v>ГЭС2</v>
          </cell>
          <cell r="E65" t="e">
            <v>#NAME?</v>
          </cell>
          <cell r="F65" t="e">
            <v>#NAME?</v>
          </cell>
          <cell r="H65" t="e">
            <v>#N/A</v>
          </cell>
          <cell r="I65" t="e">
            <v>#N/A</v>
          </cell>
          <cell r="J65" t="e">
            <v>#N/A</v>
          </cell>
          <cell r="K65" t="e">
            <v>#N/A</v>
          </cell>
          <cell r="M65" t="e">
            <v>#NAME?</v>
          </cell>
          <cell r="N65" t="e">
            <v>#NAME?</v>
          </cell>
        </row>
        <row r="66">
          <cell r="B66" t="str">
            <v>ГЭС-424</v>
          </cell>
          <cell r="C66" t="str">
            <v>ГЭС-424</v>
          </cell>
          <cell r="E66" t="e">
            <v>#NAME?</v>
          </cell>
          <cell r="F66" t="e">
            <v>#NAME?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M66" t="e">
            <v>#NAME?</v>
          </cell>
          <cell r="N66" t="e">
            <v>#NAME?</v>
          </cell>
        </row>
        <row r="67">
          <cell r="C67" t="str">
            <v/>
          </cell>
          <cell r="E67" t="e">
            <v>#NAME?</v>
          </cell>
          <cell r="F67" t="e">
            <v>#NAME?</v>
          </cell>
          <cell r="H67">
            <v>0</v>
          </cell>
          <cell r="I67">
            <v>0</v>
          </cell>
          <cell r="J67">
            <v>0</v>
          </cell>
          <cell r="K67" t="e">
            <v>#NAME?</v>
          </cell>
          <cell r="M67" t="e">
            <v>#NAME?</v>
          </cell>
          <cell r="N67" t="e">
            <v>#NAME?</v>
          </cell>
        </row>
        <row r="69">
          <cell r="A69" t="str">
            <v>3.2.</v>
          </cell>
          <cell r="B69" t="str">
            <v>С оптового рынка</v>
          </cell>
          <cell r="C69" t="str">
            <v>ФОРЭМ</v>
          </cell>
          <cell r="E69">
            <v>1932993.30492</v>
          </cell>
          <cell r="F69">
            <v>2277038.8080000002</v>
          </cell>
          <cell r="N69">
            <v>2277038.8080000002</v>
          </cell>
        </row>
        <row r="70">
          <cell r="A70" t="str">
            <v>3.3.</v>
          </cell>
          <cell r="B70" t="str">
            <v>Блокстанции</v>
          </cell>
          <cell r="E70">
            <v>253163.56400000001</v>
          </cell>
          <cell r="F70">
            <v>365936.6715</v>
          </cell>
          <cell r="N70">
            <v>365936.6715</v>
          </cell>
        </row>
        <row r="71">
          <cell r="A71" t="str">
            <v>3.4.</v>
          </cell>
          <cell r="B71" t="str">
            <v>ПЭ - всего</v>
          </cell>
          <cell r="C71" t="str">
            <v>Сторонние поставщики</v>
          </cell>
          <cell r="E71">
            <v>456612.0367</v>
          </cell>
          <cell r="F71">
            <v>511969.98</v>
          </cell>
          <cell r="N71">
            <v>511969.98</v>
          </cell>
        </row>
        <row r="72">
          <cell r="B72" t="str">
            <v>в т.ч. по поставщикам</v>
          </cell>
        </row>
        <row r="73">
          <cell r="B73" t="str">
            <v>ПЭ-1</v>
          </cell>
          <cell r="C73" t="str">
            <v>ПЭ-1</v>
          </cell>
          <cell r="E73" t="e">
            <v>#NAME?</v>
          </cell>
          <cell r="F73" t="e">
            <v>#NAME?</v>
          </cell>
          <cell r="N73" t="e">
            <v>#NAME?</v>
          </cell>
        </row>
        <row r="74">
          <cell r="B74" t="str">
            <v>ЭСО-1</v>
          </cell>
          <cell r="C74" t="str">
            <v>ЭСО-1</v>
          </cell>
          <cell r="E74" t="e">
            <v>#NAME?</v>
          </cell>
          <cell r="F74" t="e">
            <v>#NAME?</v>
          </cell>
          <cell r="N74" t="e">
            <v>#NAME?</v>
          </cell>
        </row>
        <row r="75">
          <cell r="C75" t="str">
            <v/>
          </cell>
          <cell r="E75" t="e">
            <v>#NAME?</v>
          </cell>
          <cell r="F75" t="e">
            <v>#NAME?</v>
          </cell>
          <cell r="N75" t="e">
            <v>#NAME?</v>
          </cell>
        </row>
        <row r="79">
          <cell r="A79" t="str">
            <v>4.</v>
          </cell>
          <cell r="B79" t="str">
            <v>Прибыль</v>
          </cell>
          <cell r="C79" t="str">
            <v>Всего</v>
          </cell>
          <cell r="D79" t="str">
            <v>тыс.руб.</v>
          </cell>
          <cell r="E79">
            <v>0</v>
          </cell>
          <cell r="F79">
            <v>0</v>
          </cell>
          <cell r="H79" t="e">
            <v>#NAME?</v>
          </cell>
          <cell r="I79" t="e">
            <v>#NAME?</v>
          </cell>
          <cell r="J79" t="e">
            <v>#NAME?</v>
          </cell>
          <cell r="K79" t="e">
            <v>#N/A</v>
          </cell>
          <cell r="M79" t="e">
            <v>#NAME?</v>
          </cell>
          <cell r="N79" t="e">
            <v>#NAME?</v>
          </cell>
        </row>
        <row r="80">
          <cell r="A80" t="str">
            <v>4.1.</v>
          </cell>
          <cell r="B80" t="str">
            <v>Электростанции ЭСО - всего</v>
          </cell>
          <cell r="C80" t="str">
            <v>Электростанции ЭСО</v>
          </cell>
          <cell r="E80">
            <v>0</v>
          </cell>
          <cell r="F80">
            <v>0</v>
          </cell>
          <cell r="H80" t="e">
            <v>#NAME?</v>
          </cell>
          <cell r="I80" t="e">
            <v>#NAME?</v>
          </cell>
          <cell r="J80" t="e">
            <v>#NAME?</v>
          </cell>
          <cell r="K80" t="e">
            <v>#N/A</v>
          </cell>
          <cell r="M80" t="e">
            <v>#NAME?</v>
          </cell>
          <cell r="N80" t="e">
            <v>#NAME?</v>
          </cell>
        </row>
        <row r="81">
          <cell r="B81" t="str">
            <v>в т.ч. по источникам</v>
          </cell>
        </row>
        <row r="82">
          <cell r="B82" t="str">
            <v>ГРЭС</v>
          </cell>
          <cell r="C82" t="str">
            <v>ГРЭС</v>
          </cell>
          <cell r="E82" t="e">
            <v>#NAME?</v>
          </cell>
          <cell r="F82" t="e">
            <v>#NAME?</v>
          </cell>
          <cell r="H82" t="e">
            <v>#NAME?</v>
          </cell>
          <cell r="I82">
            <v>0</v>
          </cell>
          <cell r="J82">
            <v>0</v>
          </cell>
          <cell r="K82">
            <v>0</v>
          </cell>
          <cell r="M82" t="e">
            <v>#NAME?</v>
          </cell>
          <cell r="N82" t="e">
            <v>#NAME?</v>
          </cell>
        </row>
        <row r="83">
          <cell r="B83" t="str">
            <v>ТЭЦ-1</v>
          </cell>
          <cell r="C83" t="str">
            <v>ТЭЦ-1</v>
          </cell>
          <cell r="E83" t="e">
            <v>#NAME?</v>
          </cell>
          <cell r="F83" t="e">
            <v>#NAME?</v>
          </cell>
          <cell r="H83" t="e">
            <v>#NAME?</v>
          </cell>
          <cell r="I83">
            <v>0</v>
          </cell>
          <cell r="J83">
            <v>0</v>
          </cell>
          <cell r="K83">
            <v>0</v>
          </cell>
          <cell r="M83" t="e">
            <v>#NAME?</v>
          </cell>
          <cell r="N83" t="e">
            <v>#NAME?</v>
          </cell>
        </row>
        <row r="84">
          <cell r="B84" t="str">
            <v>ТЭЦ-2</v>
          </cell>
          <cell r="C84" t="str">
            <v>ТЭЦ-2</v>
          </cell>
          <cell r="E84" t="e">
            <v>#NAME?</v>
          </cell>
          <cell r="F84" t="e">
            <v>#NAME?</v>
          </cell>
          <cell r="H84" t="e">
            <v>#NAME?</v>
          </cell>
          <cell r="I84">
            <v>0</v>
          </cell>
          <cell r="J84">
            <v>0</v>
          </cell>
          <cell r="K84">
            <v>0</v>
          </cell>
          <cell r="M84" t="e">
            <v>#NAME?</v>
          </cell>
          <cell r="N84" t="e">
            <v>#NAME?</v>
          </cell>
        </row>
        <row r="85">
          <cell r="B85" t="str">
            <v>ТЭЦ-3</v>
          </cell>
          <cell r="C85" t="str">
            <v>ТЭЦ-3</v>
          </cell>
          <cell r="E85" t="e">
            <v>#NAME?</v>
          </cell>
          <cell r="F85" t="e">
            <v>#NAME?</v>
          </cell>
          <cell r="H85">
            <v>0</v>
          </cell>
          <cell r="I85">
            <v>0</v>
          </cell>
          <cell r="J85" t="e">
            <v>#NAME?</v>
          </cell>
          <cell r="K85">
            <v>0</v>
          </cell>
          <cell r="M85" t="e">
            <v>#NAME?</v>
          </cell>
          <cell r="N85" t="e">
            <v>#NAME?</v>
          </cell>
        </row>
        <row r="86">
          <cell r="B86" t="str">
            <v>ТЭЦ-4</v>
          </cell>
          <cell r="C86" t="str">
            <v>ТЭЦ-4</v>
          </cell>
          <cell r="E86" t="e">
            <v>#NAME?</v>
          </cell>
          <cell r="F86" t="e">
            <v>#NAME?</v>
          </cell>
          <cell r="H86">
            <v>0</v>
          </cell>
          <cell r="I86" t="e">
            <v>#NAME?</v>
          </cell>
          <cell r="J86">
            <v>0</v>
          </cell>
          <cell r="K86">
            <v>0</v>
          </cell>
          <cell r="M86" t="e">
            <v>#NAME?</v>
          </cell>
          <cell r="N86" t="e">
            <v>#NAME?</v>
          </cell>
        </row>
        <row r="87">
          <cell r="B87" t="str">
            <v>ТЭЦ-5</v>
          </cell>
          <cell r="C87" t="str">
            <v>ТЭЦ-5</v>
          </cell>
          <cell r="E87" t="e">
            <v>#NAME?</v>
          </cell>
          <cell r="F87" t="e">
            <v>#NAME?</v>
          </cell>
          <cell r="H87" t="e">
            <v>#NAME?</v>
          </cell>
          <cell r="I87">
            <v>0</v>
          </cell>
          <cell r="J87">
            <v>0</v>
          </cell>
          <cell r="K87">
            <v>0</v>
          </cell>
          <cell r="M87" t="e">
            <v>#NAME?</v>
          </cell>
          <cell r="N87" t="e">
            <v>#NAME?</v>
          </cell>
        </row>
        <row r="88">
          <cell r="B88" t="str">
            <v>ГЭС1</v>
          </cell>
          <cell r="C88" t="str">
            <v>ГЭС1</v>
          </cell>
          <cell r="E88" t="e">
            <v>#NAME?</v>
          </cell>
          <cell r="F88" t="e">
            <v>#NAME?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M88" t="e">
            <v>#NAME?</v>
          </cell>
          <cell r="N88" t="e">
            <v>#NAME?</v>
          </cell>
        </row>
        <row r="89">
          <cell r="B89" t="str">
            <v>ГЭС2</v>
          </cell>
          <cell r="C89" t="str">
            <v>ГЭС2</v>
          </cell>
          <cell r="E89" t="e">
            <v>#NAME?</v>
          </cell>
          <cell r="F89" t="e">
            <v>#NAME?</v>
          </cell>
          <cell r="H89" t="e">
            <v>#N/A</v>
          </cell>
          <cell r="I89" t="e">
            <v>#N/A</v>
          </cell>
          <cell r="J89" t="e">
            <v>#N/A</v>
          </cell>
          <cell r="K89" t="e">
            <v>#N/A</v>
          </cell>
          <cell r="M89" t="e">
            <v>#NAME?</v>
          </cell>
          <cell r="N89" t="e">
            <v>#NAME?</v>
          </cell>
        </row>
        <row r="90">
          <cell r="B90" t="str">
            <v>ГЭС-424</v>
          </cell>
          <cell r="C90" t="str">
            <v>ГЭС-424</v>
          </cell>
          <cell r="E90" t="e">
            <v>#NAME?</v>
          </cell>
          <cell r="F90" t="e">
            <v>#NAME?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M90" t="e">
            <v>#NAME?</v>
          </cell>
          <cell r="N90" t="e">
            <v>#NAME?</v>
          </cell>
        </row>
        <row r="91">
          <cell r="C91" t="str">
            <v/>
          </cell>
          <cell r="E91" t="e">
            <v>#NAME?</v>
          </cell>
          <cell r="F91" t="e">
            <v>#NAME?</v>
          </cell>
          <cell r="H91">
            <v>0</v>
          </cell>
          <cell r="I91">
            <v>0</v>
          </cell>
          <cell r="J91">
            <v>0</v>
          </cell>
          <cell r="K91" t="e">
            <v>#NAME?</v>
          </cell>
          <cell r="M91" t="e">
            <v>#NAME?</v>
          </cell>
          <cell r="N91" t="e">
            <v>#NAME?</v>
          </cell>
        </row>
        <row r="93">
          <cell r="A93" t="str">
            <v>4.2.</v>
          </cell>
          <cell r="B93" t="str">
            <v>С оптового рынка</v>
          </cell>
          <cell r="C93" t="str">
            <v>ФОРЭМ</v>
          </cell>
          <cell r="N93">
            <v>0</v>
          </cell>
        </row>
        <row r="94">
          <cell r="A94" t="str">
            <v>4.3.</v>
          </cell>
          <cell r="B94" t="str">
            <v>Блокстанции</v>
          </cell>
          <cell r="N94">
            <v>0</v>
          </cell>
        </row>
        <row r="95">
          <cell r="A95" t="str">
            <v>4.4.</v>
          </cell>
          <cell r="B95" t="str">
            <v>ПЭ - всего</v>
          </cell>
          <cell r="C95" t="str">
            <v>Сторонние поставщики</v>
          </cell>
          <cell r="N95">
            <v>0</v>
          </cell>
        </row>
        <row r="96">
          <cell r="B96" t="str">
            <v>в т.ч. по поставщикам</v>
          </cell>
        </row>
        <row r="97">
          <cell r="B97" t="str">
            <v>ПЭ-1</v>
          </cell>
          <cell r="C97" t="str">
            <v>ПЭ-1</v>
          </cell>
          <cell r="N97">
            <v>0</v>
          </cell>
        </row>
        <row r="98">
          <cell r="B98" t="str">
            <v>ЭСО-1</v>
          </cell>
          <cell r="C98" t="str">
            <v>ЭСО-1</v>
          </cell>
          <cell r="N98">
            <v>0</v>
          </cell>
        </row>
        <row r="99">
          <cell r="C99" t="str">
            <v/>
          </cell>
          <cell r="N99">
            <v>0</v>
          </cell>
        </row>
        <row r="104">
          <cell r="E104" t="e">
            <v>#NAME?</v>
          </cell>
          <cell r="F104" t="e">
            <v>#NAME?</v>
          </cell>
          <cell r="H104" t="e">
            <v>#NAME?</v>
          </cell>
          <cell r="I104" t="e">
            <v>#NAME?</v>
          </cell>
          <cell r="J104" t="e">
            <v>#NAME?</v>
          </cell>
          <cell r="K104" t="e">
            <v>#NAME?</v>
          </cell>
          <cell r="M104" t="e">
            <v>#NAME?</v>
          </cell>
          <cell r="N104" t="e">
            <v>#NAME?</v>
          </cell>
        </row>
        <row r="106">
          <cell r="E106" t="e">
            <v>#NAME?</v>
          </cell>
          <cell r="F106" t="e">
            <v>#NAME?</v>
          </cell>
          <cell r="H106" t="e">
            <v>#NAME?</v>
          </cell>
          <cell r="I106" t="e">
            <v>#NAME?</v>
          </cell>
          <cell r="J106" t="e">
            <v>#NAME?</v>
          </cell>
          <cell r="K106" t="e">
            <v>#NAME?</v>
          </cell>
          <cell r="M106" t="e">
            <v>#NAME?</v>
          </cell>
          <cell r="N106" t="e">
            <v>#NAME?</v>
          </cell>
        </row>
        <row r="107">
          <cell r="E107" t="e">
            <v>#NAME?</v>
          </cell>
          <cell r="F107" t="e">
            <v>#NAME?</v>
          </cell>
          <cell r="H107" t="e">
            <v>#NAME?</v>
          </cell>
          <cell r="I107" t="e">
            <v>#NAME?</v>
          </cell>
          <cell r="J107" t="e">
            <v>#NAME?</v>
          </cell>
          <cell r="K107" t="e">
            <v>#NAME?</v>
          </cell>
          <cell r="M107" t="e">
            <v>#NAME?</v>
          </cell>
          <cell r="N107" t="e">
            <v>#NAME?</v>
          </cell>
        </row>
        <row r="108">
          <cell r="E108" t="e">
            <v>#NAME?</v>
          </cell>
          <cell r="F108" t="e">
            <v>#NAME?</v>
          </cell>
          <cell r="H108" t="e">
            <v>#NAME?</v>
          </cell>
          <cell r="I108" t="e">
            <v>#NAME?</v>
          </cell>
          <cell r="J108" t="e">
            <v>#NAME?</v>
          </cell>
          <cell r="K108" t="e">
            <v>#NAME?</v>
          </cell>
          <cell r="M108" t="e">
            <v>#NAME?</v>
          </cell>
          <cell r="N108" t="e">
            <v>#NAME?</v>
          </cell>
        </row>
        <row r="109">
          <cell r="E109" t="e">
            <v>#NAME?</v>
          </cell>
          <cell r="F109" t="e">
            <v>#NAME?</v>
          </cell>
          <cell r="H109" t="e">
            <v>#NAME?</v>
          </cell>
          <cell r="I109" t="e">
            <v>#NAME?</v>
          </cell>
          <cell r="J109" t="e">
            <v>#NAME?</v>
          </cell>
          <cell r="K109" t="e">
            <v>#NAME?</v>
          </cell>
          <cell r="M109" t="e">
            <v>#NAME?</v>
          </cell>
          <cell r="N109" t="e">
            <v>#NAME?</v>
          </cell>
        </row>
        <row r="110">
          <cell r="E110" t="e">
            <v>#NAME?</v>
          </cell>
          <cell r="F110" t="e">
            <v>#NAME?</v>
          </cell>
          <cell r="H110" t="e">
            <v>#NAME?</v>
          </cell>
          <cell r="I110" t="e">
            <v>#NAME?</v>
          </cell>
          <cell r="J110" t="e">
            <v>#NAME?</v>
          </cell>
          <cell r="K110" t="e">
            <v>#NAME?</v>
          </cell>
          <cell r="M110" t="e">
            <v>#NAME?</v>
          </cell>
          <cell r="N110" t="e">
            <v>#NAME?</v>
          </cell>
        </row>
        <row r="111">
          <cell r="E111" t="e">
            <v>#NAME?</v>
          </cell>
          <cell r="F111" t="e">
            <v>#NAME?</v>
          </cell>
          <cell r="H111" t="e">
            <v>#NAME?</v>
          </cell>
          <cell r="I111" t="e">
            <v>#NAME?</v>
          </cell>
          <cell r="J111" t="e">
            <v>#NAME?</v>
          </cell>
          <cell r="K111" t="e">
            <v>#NAME?</v>
          </cell>
          <cell r="M111" t="e">
            <v>#NAME?</v>
          </cell>
          <cell r="N111" t="e">
            <v>#NAME?</v>
          </cell>
        </row>
        <row r="112">
          <cell r="E112" t="e">
            <v>#NAME?</v>
          </cell>
          <cell r="F112" t="e">
            <v>#NAME?</v>
          </cell>
          <cell r="H112" t="e">
            <v>#NAME?</v>
          </cell>
          <cell r="I112" t="e">
            <v>#NAME?</v>
          </cell>
          <cell r="J112" t="e">
            <v>#NAME?</v>
          </cell>
          <cell r="K112" t="e">
            <v>#NAME?</v>
          </cell>
          <cell r="M112" t="e">
            <v>#NAME?</v>
          </cell>
          <cell r="N112" t="e">
            <v>#NAME?</v>
          </cell>
        </row>
        <row r="113">
          <cell r="E113" t="e">
            <v>#NAME?</v>
          </cell>
          <cell r="F113" t="e">
            <v>#NAME?</v>
          </cell>
          <cell r="H113" t="e">
            <v>#NAME?</v>
          </cell>
          <cell r="I113" t="e">
            <v>#NAME?</v>
          </cell>
          <cell r="J113" t="e">
            <v>#NAME?</v>
          </cell>
          <cell r="K113" t="e">
            <v>#NAME?</v>
          </cell>
          <cell r="M113" t="e">
            <v>#NAME?</v>
          </cell>
          <cell r="N113" t="e">
            <v>#NAME?</v>
          </cell>
        </row>
        <row r="117">
          <cell r="N117" t="e">
            <v>#NAME?</v>
          </cell>
        </row>
        <row r="118">
          <cell r="N118" t="e">
            <v>#NAME?</v>
          </cell>
        </row>
        <row r="119">
          <cell r="N119" t="e">
            <v>#NAME?</v>
          </cell>
        </row>
        <row r="121">
          <cell r="N121" t="e">
            <v>#NAME?</v>
          </cell>
        </row>
        <row r="122">
          <cell r="N122" t="e">
            <v>#NAME?</v>
          </cell>
        </row>
        <row r="127">
          <cell r="A127" t="str">
            <v>6.</v>
          </cell>
          <cell r="B127" t="str">
            <v>Необходимая валовая выручка</v>
          </cell>
          <cell r="C127" t="str">
            <v>Всего</v>
          </cell>
          <cell r="D127" t="str">
            <v>тыс.руб.</v>
          </cell>
          <cell r="E127" t="e">
            <v>#NAME?</v>
          </cell>
          <cell r="F127" t="e">
            <v>#NAME?</v>
          </cell>
          <cell r="H127" t="e">
            <v>#NAME?</v>
          </cell>
          <cell r="I127" t="e">
            <v>#NAME?</v>
          </cell>
          <cell r="J127" t="e">
            <v>#NAME?</v>
          </cell>
          <cell r="K127" t="e">
            <v>#N/A</v>
          </cell>
          <cell r="M127" t="e">
            <v>#NAME?</v>
          </cell>
          <cell r="N127" t="e">
            <v>#NAME?</v>
          </cell>
        </row>
        <row r="128">
          <cell r="A128" t="str">
            <v>6.1.</v>
          </cell>
          <cell r="B128" t="str">
            <v>Электростанции ЭСО - всего</v>
          </cell>
          <cell r="C128" t="str">
            <v>Электростанции ЭСО</v>
          </cell>
          <cell r="E128" t="e">
            <v>#NAME?</v>
          </cell>
          <cell r="F128" t="e">
            <v>#NAME?</v>
          </cell>
          <cell r="H128" t="e">
            <v>#NAME?</v>
          </cell>
          <cell r="I128" t="e">
            <v>#NAME?</v>
          </cell>
          <cell r="J128" t="e">
            <v>#NAME?</v>
          </cell>
          <cell r="K128" t="e">
            <v>#NAME?</v>
          </cell>
          <cell r="M128" t="e">
            <v>#NAME?</v>
          </cell>
          <cell r="N128" t="e">
            <v>#NAME?</v>
          </cell>
        </row>
        <row r="129">
          <cell r="B129" t="str">
            <v>в т.ч. по источникам</v>
          </cell>
        </row>
        <row r="130">
          <cell r="B130" t="str">
            <v>ГРЭС</v>
          </cell>
          <cell r="C130" t="str">
            <v>ГРЭС</v>
          </cell>
          <cell r="E130" t="e">
            <v>#NAME?</v>
          </cell>
          <cell r="F130" t="e">
            <v>#NAME?</v>
          </cell>
          <cell r="H130" t="e">
            <v>#NAME?</v>
          </cell>
          <cell r="I130" t="e">
            <v>#NAME?</v>
          </cell>
          <cell r="J130" t="e">
            <v>#NAME?</v>
          </cell>
          <cell r="K130" t="e">
            <v>#NAME?</v>
          </cell>
          <cell r="M130" t="e">
            <v>#NAME?</v>
          </cell>
          <cell r="N130" t="e">
            <v>#NAME?</v>
          </cell>
        </row>
        <row r="131">
          <cell r="B131" t="str">
            <v>ТЭЦ-1</v>
          </cell>
          <cell r="C131" t="str">
            <v>ТЭЦ-1</v>
          </cell>
          <cell r="E131" t="e">
            <v>#NAME?</v>
          </cell>
          <cell r="F131" t="e">
            <v>#NAME?</v>
          </cell>
          <cell r="H131" t="e">
            <v>#NAME?</v>
          </cell>
          <cell r="I131" t="e">
            <v>#NAME?</v>
          </cell>
          <cell r="J131" t="e">
            <v>#NAME?</v>
          </cell>
          <cell r="K131" t="e">
            <v>#NAME?</v>
          </cell>
          <cell r="M131" t="e">
            <v>#NAME?</v>
          </cell>
          <cell r="N131" t="e">
            <v>#NAME?</v>
          </cell>
        </row>
        <row r="132">
          <cell r="B132" t="str">
            <v>ТЭЦ-2</v>
          </cell>
          <cell r="C132" t="str">
            <v>ТЭЦ-2</v>
          </cell>
          <cell r="E132" t="e">
            <v>#NAME?</v>
          </cell>
          <cell r="F132" t="e">
            <v>#NAME?</v>
          </cell>
          <cell r="H132" t="e">
            <v>#NAME?</v>
          </cell>
          <cell r="I132" t="e">
            <v>#NAME?</v>
          </cell>
          <cell r="J132" t="e">
            <v>#NAME?</v>
          </cell>
          <cell r="K132" t="e">
            <v>#NAME?</v>
          </cell>
          <cell r="M132" t="e">
            <v>#NAME?</v>
          </cell>
          <cell r="N132" t="e">
            <v>#NAME?</v>
          </cell>
        </row>
        <row r="133">
          <cell r="B133" t="str">
            <v>ТЭЦ-3</v>
          </cell>
          <cell r="C133" t="str">
            <v>ТЭЦ-3</v>
          </cell>
          <cell r="E133" t="e">
            <v>#NAME?</v>
          </cell>
          <cell r="F133" t="e">
            <v>#NAME?</v>
          </cell>
          <cell r="H133" t="e">
            <v>#NAME?</v>
          </cell>
          <cell r="I133" t="e">
            <v>#NAME?</v>
          </cell>
          <cell r="J133" t="e">
            <v>#NAME?</v>
          </cell>
          <cell r="K133" t="e">
            <v>#NAME?</v>
          </cell>
          <cell r="M133" t="e">
            <v>#NAME?</v>
          </cell>
          <cell r="N133" t="e">
            <v>#NAME?</v>
          </cell>
        </row>
        <row r="134">
          <cell r="B134" t="str">
            <v>ТЭЦ-4</v>
          </cell>
          <cell r="C134" t="str">
            <v>ТЭЦ-4</v>
          </cell>
          <cell r="E134" t="e">
            <v>#NAME?</v>
          </cell>
          <cell r="F134" t="e">
            <v>#NAME?</v>
          </cell>
          <cell r="H134" t="e">
            <v>#NAME?</v>
          </cell>
          <cell r="I134" t="e">
            <v>#NAME?</v>
          </cell>
          <cell r="J134" t="e">
            <v>#NAME?</v>
          </cell>
          <cell r="K134" t="e">
            <v>#NAME?</v>
          </cell>
          <cell r="M134" t="e">
            <v>#NAME?</v>
          </cell>
          <cell r="N134" t="e">
            <v>#NAME?</v>
          </cell>
        </row>
        <row r="135">
          <cell r="B135" t="str">
            <v>ТЭЦ-5</v>
          </cell>
          <cell r="C135" t="str">
            <v>ТЭЦ-5</v>
          </cell>
          <cell r="E135" t="e">
            <v>#NAME?</v>
          </cell>
          <cell r="F135" t="e">
            <v>#NAME?</v>
          </cell>
          <cell r="H135" t="e">
            <v>#NAME?</v>
          </cell>
          <cell r="I135" t="e">
            <v>#NAME?</v>
          </cell>
          <cell r="J135" t="e">
            <v>#NAME?</v>
          </cell>
          <cell r="K135" t="e">
            <v>#NAME?</v>
          </cell>
          <cell r="M135" t="e">
            <v>#NAME?</v>
          </cell>
          <cell r="N135" t="e">
            <v>#NAME?</v>
          </cell>
        </row>
        <row r="136">
          <cell r="B136" t="str">
            <v>ГЭС1</v>
          </cell>
          <cell r="C136" t="str">
            <v>ГЭС1</v>
          </cell>
          <cell r="E136" t="e">
            <v>#NAME?</v>
          </cell>
          <cell r="F136" t="e">
            <v>#NAME?</v>
          </cell>
          <cell r="H136" t="e">
            <v>#NAME?</v>
          </cell>
          <cell r="I136" t="e">
            <v>#NAME?</v>
          </cell>
          <cell r="J136" t="e">
            <v>#NAME?</v>
          </cell>
          <cell r="K136" t="e">
            <v>#NAME?</v>
          </cell>
          <cell r="M136" t="e">
            <v>#NAME?</v>
          </cell>
          <cell r="N136" t="e">
            <v>#NAME?</v>
          </cell>
        </row>
        <row r="137">
          <cell r="B137" t="str">
            <v>ГЭС2</v>
          </cell>
          <cell r="C137" t="str">
            <v>ГЭС2</v>
          </cell>
          <cell r="E137" t="e">
            <v>#NAME?</v>
          </cell>
          <cell r="F137" t="e">
            <v>#NAME?</v>
          </cell>
          <cell r="H137" t="e">
            <v>#NAME?</v>
          </cell>
          <cell r="I137" t="e">
            <v>#NAME?</v>
          </cell>
          <cell r="J137" t="e">
            <v>#NAME?</v>
          </cell>
          <cell r="K137" t="e">
            <v>#NAME?</v>
          </cell>
          <cell r="M137" t="e">
            <v>#NAME?</v>
          </cell>
          <cell r="N137" t="e">
            <v>#NAME?</v>
          </cell>
        </row>
        <row r="138">
          <cell r="B138" t="str">
            <v>ГЭС-424</v>
          </cell>
          <cell r="C138" t="str">
            <v>ГЭС-424</v>
          </cell>
          <cell r="E138" t="e">
            <v>#NAME?</v>
          </cell>
          <cell r="F138" t="e">
            <v>#NAME?</v>
          </cell>
          <cell r="H138" t="e">
            <v>#NAME?</v>
          </cell>
          <cell r="I138" t="e">
            <v>#NAME?</v>
          </cell>
          <cell r="J138" t="e">
            <v>#NAME?</v>
          </cell>
          <cell r="K138" t="e">
            <v>#NAME?</v>
          </cell>
          <cell r="M138" t="e">
            <v>#NAME?</v>
          </cell>
          <cell r="N138" t="e">
            <v>#NAME?</v>
          </cell>
        </row>
        <row r="139">
          <cell r="C139" t="str">
            <v/>
          </cell>
          <cell r="E139" t="e">
            <v>#NAME?</v>
          </cell>
          <cell r="F139" t="e">
            <v>#NAME?</v>
          </cell>
          <cell r="H139" t="e">
            <v>#NAME?</v>
          </cell>
          <cell r="I139" t="e">
            <v>#NAME?</v>
          </cell>
          <cell r="J139" t="e">
            <v>#NAME?</v>
          </cell>
          <cell r="K139" t="e">
            <v>#NAME?</v>
          </cell>
          <cell r="M139" t="e">
            <v>#NAME?</v>
          </cell>
          <cell r="N139" t="e">
            <v>#NAME?</v>
          </cell>
        </row>
        <row r="141">
          <cell r="A141" t="str">
            <v>6.2.</v>
          </cell>
          <cell r="B141" t="str">
            <v>С оптового рынка</v>
          </cell>
          <cell r="C141" t="str">
            <v>ФОРЭМ</v>
          </cell>
          <cell r="E141">
            <v>1932993.30492</v>
          </cell>
          <cell r="F141">
            <v>2277038.8080000002</v>
          </cell>
          <cell r="N141">
            <v>2277038.8080000002</v>
          </cell>
        </row>
        <row r="142">
          <cell r="A142" t="str">
            <v>6.3.</v>
          </cell>
          <cell r="B142" t="str">
            <v>Блокстанции</v>
          </cell>
          <cell r="E142">
            <v>253163.56400000001</v>
          </cell>
          <cell r="F142">
            <v>365936.6715</v>
          </cell>
          <cell r="N142">
            <v>365936.6715</v>
          </cell>
        </row>
        <row r="143">
          <cell r="A143" t="str">
            <v>6.4.</v>
          </cell>
          <cell r="B143" t="str">
            <v>ПЭ - всего</v>
          </cell>
          <cell r="C143" t="str">
            <v>Сторонние поставщики</v>
          </cell>
          <cell r="E143" t="e">
            <v>#NAME?</v>
          </cell>
          <cell r="F143" t="e">
            <v>#NAME?</v>
          </cell>
          <cell r="N143" t="e">
            <v>#NAME?</v>
          </cell>
        </row>
        <row r="144">
          <cell r="B144" t="str">
            <v>в т.ч. по поставщикам</v>
          </cell>
        </row>
        <row r="145">
          <cell r="B145" t="str">
            <v>ПЭ-1</v>
          </cell>
          <cell r="C145" t="str">
            <v>ПЭ-1</v>
          </cell>
          <cell r="E145" t="e">
            <v>#NAME?</v>
          </cell>
          <cell r="F145" t="e">
            <v>#NAME?</v>
          </cell>
          <cell r="N145" t="e">
            <v>#NAME?</v>
          </cell>
        </row>
        <row r="146">
          <cell r="B146" t="str">
            <v>ЭСО-1</v>
          </cell>
          <cell r="C146" t="str">
            <v>ЭСО-1</v>
          </cell>
          <cell r="E146" t="e">
            <v>#NAME?</v>
          </cell>
          <cell r="F146" t="e">
            <v>#NAME?</v>
          </cell>
          <cell r="N146" t="e">
            <v>#NAME?</v>
          </cell>
        </row>
        <row r="147">
          <cell r="C147" t="str">
            <v/>
          </cell>
          <cell r="E147" t="e">
            <v>#NAME?</v>
          </cell>
          <cell r="F147" t="e">
            <v>#NAME?</v>
          </cell>
          <cell r="N147" t="e">
            <v>#NAME?</v>
          </cell>
        </row>
        <row r="151">
          <cell r="E151">
            <v>2266.7599999999998</v>
          </cell>
          <cell r="F151">
            <v>2314.79</v>
          </cell>
        </row>
        <row r="152">
          <cell r="E152">
            <v>1489</v>
          </cell>
          <cell r="F152">
            <v>1489</v>
          </cell>
          <cell r="H152" t="e">
            <v>#NAME?</v>
          </cell>
          <cell r="I152" t="e">
            <v>#NAME?</v>
          </cell>
          <cell r="J152" t="e">
            <v>#NAME?</v>
          </cell>
          <cell r="K152" t="e">
            <v>#NAME?</v>
          </cell>
          <cell r="M152" t="e">
            <v>#NAME?</v>
          </cell>
        </row>
        <row r="154">
          <cell r="E154" t="e">
            <v>#NAME?</v>
          </cell>
          <cell r="F154" t="e">
            <v>#NAME?</v>
          </cell>
        </row>
        <row r="155">
          <cell r="E155" t="e">
            <v>#NAME?</v>
          </cell>
          <cell r="F155" t="e">
            <v>#NAME?</v>
          </cell>
        </row>
        <row r="156">
          <cell r="E156" t="e">
            <v>#NAME?</v>
          </cell>
          <cell r="F156" t="e">
            <v>#NAME?</v>
          </cell>
        </row>
        <row r="157">
          <cell r="E157" t="e">
            <v>#NAME?</v>
          </cell>
          <cell r="F157" t="e">
            <v>#NAME?</v>
          </cell>
        </row>
        <row r="158">
          <cell r="E158" t="e">
            <v>#NAME?</v>
          </cell>
          <cell r="F158" t="e">
            <v>#NAME?</v>
          </cell>
        </row>
        <row r="159">
          <cell r="E159" t="e">
            <v>#NAME?</v>
          </cell>
          <cell r="F159" t="e">
            <v>#NAME?</v>
          </cell>
        </row>
        <row r="160">
          <cell r="E160" t="e">
            <v>#NAME?</v>
          </cell>
          <cell r="F160" t="e">
            <v>#NAME?</v>
          </cell>
        </row>
        <row r="161">
          <cell r="E161" t="e">
            <v>#NAME?</v>
          </cell>
          <cell r="F161" t="e">
            <v>#NAME?</v>
          </cell>
        </row>
        <row r="162">
          <cell r="E162" t="e">
            <v>#NAME?</v>
          </cell>
          <cell r="F162" t="e">
            <v>#NAME?</v>
          </cell>
        </row>
        <row r="163">
          <cell r="E163" t="e">
            <v>#NAME?</v>
          </cell>
          <cell r="F163" t="e">
            <v>#NAME?</v>
          </cell>
        </row>
        <row r="165">
          <cell r="E165">
            <v>571.74</v>
          </cell>
          <cell r="F165">
            <v>600.1</v>
          </cell>
        </row>
        <row r="166">
          <cell r="E166">
            <v>66.02</v>
          </cell>
          <cell r="F166">
            <v>85.69</v>
          </cell>
        </row>
        <row r="167">
          <cell r="E167">
            <v>140</v>
          </cell>
          <cell r="F167">
            <v>140</v>
          </cell>
        </row>
        <row r="169">
          <cell r="E169" t="e">
            <v>#NAME?</v>
          </cell>
          <cell r="F169" t="e">
            <v>#NAME?</v>
          </cell>
        </row>
        <row r="170">
          <cell r="E170" t="e">
            <v>#NAME?</v>
          </cell>
          <cell r="F170" t="e">
            <v>#NAME?</v>
          </cell>
        </row>
        <row r="171">
          <cell r="E171" t="e">
            <v>#NAME?</v>
          </cell>
          <cell r="F171" t="e">
            <v>#NAME?</v>
          </cell>
        </row>
        <row r="175">
          <cell r="E175">
            <v>9870.9449999999997</v>
          </cell>
          <cell r="F175">
            <v>9902.3799999999992</v>
          </cell>
        </row>
        <row r="176">
          <cell r="E176">
            <v>4828.0150000000003</v>
          </cell>
          <cell r="F176">
            <v>4518.1000000000004</v>
          </cell>
          <cell r="H176" t="e">
            <v>#NAME?</v>
          </cell>
          <cell r="I176" t="e">
            <v>#NAME?</v>
          </cell>
          <cell r="J176" t="e">
            <v>#NAME?</v>
          </cell>
          <cell r="K176" t="e">
            <v>#N/A</v>
          </cell>
          <cell r="M176" t="e">
            <v>#NAME?</v>
          </cell>
        </row>
        <row r="178">
          <cell r="E178" t="e">
            <v>#NAME?</v>
          </cell>
          <cell r="F178" t="e">
            <v>#NAME?</v>
          </cell>
          <cell r="H178" t="e">
            <v>#NAME?</v>
          </cell>
          <cell r="I178">
            <v>0</v>
          </cell>
          <cell r="J178">
            <v>0</v>
          </cell>
          <cell r="K178">
            <v>0</v>
          </cell>
          <cell r="M178" t="e">
            <v>#NAME?</v>
          </cell>
        </row>
        <row r="179">
          <cell r="E179" t="e">
            <v>#NAME?</v>
          </cell>
          <cell r="F179" t="e">
            <v>#NAME?</v>
          </cell>
          <cell r="H179" t="e">
            <v>#NAME?</v>
          </cell>
          <cell r="I179">
            <v>0</v>
          </cell>
          <cell r="J179">
            <v>0</v>
          </cell>
          <cell r="K179">
            <v>0</v>
          </cell>
          <cell r="M179" t="e">
            <v>#NAME?</v>
          </cell>
        </row>
        <row r="180">
          <cell r="E180" t="e">
            <v>#NAME?</v>
          </cell>
          <cell r="F180" t="e">
            <v>#NAME?</v>
          </cell>
          <cell r="H180" t="e">
            <v>#NAME?</v>
          </cell>
          <cell r="I180">
            <v>0</v>
          </cell>
          <cell r="J180">
            <v>0</v>
          </cell>
          <cell r="K180">
            <v>0</v>
          </cell>
          <cell r="M180" t="e">
            <v>#NAME?</v>
          </cell>
        </row>
        <row r="181">
          <cell r="E181" t="e">
            <v>#NAME?</v>
          </cell>
          <cell r="F181" t="e">
            <v>#NAME?</v>
          </cell>
          <cell r="H181">
            <v>0</v>
          </cell>
          <cell r="I181">
            <v>0</v>
          </cell>
          <cell r="J181" t="e">
            <v>#NAME?</v>
          </cell>
          <cell r="K181">
            <v>0</v>
          </cell>
          <cell r="M181" t="e">
            <v>#NAME?</v>
          </cell>
        </row>
        <row r="182">
          <cell r="E182" t="e">
            <v>#NAME?</v>
          </cell>
          <cell r="F182" t="e">
            <v>#NAME?</v>
          </cell>
          <cell r="H182">
            <v>0</v>
          </cell>
          <cell r="I182" t="e">
            <v>#NAME?</v>
          </cell>
          <cell r="J182">
            <v>0</v>
          </cell>
          <cell r="K182">
            <v>0</v>
          </cell>
          <cell r="M182" t="e">
            <v>#NAME?</v>
          </cell>
        </row>
        <row r="183">
          <cell r="E183" t="e">
            <v>#NAME?</v>
          </cell>
          <cell r="F183" t="e">
            <v>#NAME?</v>
          </cell>
          <cell r="H183" t="e">
            <v>#NAME?</v>
          </cell>
          <cell r="I183">
            <v>0</v>
          </cell>
          <cell r="J183">
            <v>0</v>
          </cell>
          <cell r="K183">
            <v>0</v>
          </cell>
          <cell r="M183" t="e">
            <v>#NAME?</v>
          </cell>
        </row>
        <row r="184">
          <cell r="E184" t="e">
            <v>#NAME?</v>
          </cell>
          <cell r="F184" t="e">
            <v>#NAME?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M184" t="e">
            <v>#NAME?</v>
          </cell>
        </row>
        <row r="185">
          <cell r="E185" t="e">
            <v>#NAME?</v>
          </cell>
          <cell r="F185" t="e">
            <v>#NAME?</v>
          </cell>
          <cell r="H185" t="e">
            <v>#N/A</v>
          </cell>
          <cell r="I185" t="e">
            <v>#N/A</v>
          </cell>
          <cell r="J185" t="e">
            <v>#N/A</v>
          </cell>
          <cell r="K185" t="e">
            <v>#N/A</v>
          </cell>
          <cell r="M185" t="e">
            <v>#NAME?</v>
          </cell>
        </row>
        <row r="186">
          <cell r="E186" t="e">
            <v>#NAME?</v>
          </cell>
          <cell r="F186" t="e">
            <v>#NAME?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</row>
        <row r="187">
          <cell r="E187" t="e">
            <v>#NAME?</v>
          </cell>
          <cell r="F187" t="e">
            <v>#NAME?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9">
          <cell r="E189">
            <v>3696.75</v>
          </cell>
          <cell r="F189">
            <v>3902.64</v>
          </cell>
        </row>
        <row r="190">
          <cell r="E190">
            <v>431.35</v>
          </cell>
          <cell r="F190">
            <v>562.54999999999995</v>
          </cell>
        </row>
        <row r="191">
          <cell r="E191">
            <v>914.82999999999993</v>
          </cell>
          <cell r="F191">
            <v>919.09</v>
          </cell>
        </row>
        <row r="193">
          <cell r="E193" t="e">
            <v>#NAME?</v>
          </cell>
          <cell r="F193" t="e">
            <v>#NAME?</v>
          </cell>
        </row>
        <row r="194">
          <cell r="E194" t="e">
            <v>#NAME?</v>
          </cell>
          <cell r="F194" t="e">
            <v>#NAME?</v>
          </cell>
        </row>
        <row r="195">
          <cell r="E195" t="e">
            <v>#NAME?</v>
          </cell>
          <cell r="F195" t="e">
            <v>#NAME?</v>
          </cell>
        </row>
        <row r="199">
          <cell r="A199" t="str">
            <v>9.</v>
          </cell>
          <cell r="B199" t="str">
            <v>Средний одноставочный тариф продажи Т(гк(ср))</v>
          </cell>
          <cell r="C199" t="str">
            <v>Всего</v>
          </cell>
          <cell r="D199" t="str">
            <v>руб/тыс.кВтч. (руб/Гкал)</v>
          </cell>
          <cell r="E199" t="e">
            <v>#NAME?</v>
          </cell>
          <cell r="F199" t="e">
            <v>#NAME?</v>
          </cell>
        </row>
        <row r="200">
          <cell r="A200" t="str">
            <v>9.1.</v>
          </cell>
          <cell r="B200" t="str">
            <v>Электростанции ЭСО - всего</v>
          </cell>
          <cell r="C200" t="str">
            <v>Электростанции ЭСО</v>
          </cell>
          <cell r="E200" t="e">
            <v>#NAME?</v>
          </cell>
          <cell r="F200" t="e">
            <v>#NAME?</v>
          </cell>
          <cell r="H200" t="e">
            <v>#NAME?</v>
          </cell>
          <cell r="I200" t="e">
            <v>#NAME?</v>
          </cell>
          <cell r="J200" t="e">
            <v>#NAME?</v>
          </cell>
          <cell r="K200" t="e">
            <v>#NAME?</v>
          </cell>
          <cell r="M200" t="e">
            <v>#NAME?</v>
          </cell>
        </row>
        <row r="201">
          <cell r="B201" t="str">
            <v>в т.ч. по источникам</v>
          </cell>
        </row>
        <row r="202">
          <cell r="B202" t="str">
            <v>ГРЭС</v>
          </cell>
          <cell r="C202" t="str">
            <v>ГРЭС</v>
          </cell>
          <cell r="E202" t="e">
            <v>#NAME?</v>
          </cell>
          <cell r="F202" t="e">
            <v>#NAME?</v>
          </cell>
          <cell r="H202" t="e">
            <v>#NAME?</v>
          </cell>
          <cell r="I202">
            <v>0</v>
          </cell>
          <cell r="J202">
            <v>0</v>
          </cell>
          <cell r="K202">
            <v>0</v>
          </cell>
          <cell r="M202" t="e">
            <v>#NAME?</v>
          </cell>
        </row>
        <row r="203">
          <cell r="B203" t="str">
            <v>ТЭЦ-1</v>
          </cell>
          <cell r="C203" t="str">
            <v>ТЭЦ-1</v>
          </cell>
          <cell r="E203" t="e">
            <v>#NAME?</v>
          </cell>
          <cell r="F203" t="e">
            <v>#NAME?</v>
          </cell>
          <cell r="H203" t="e">
            <v>#NAME?</v>
          </cell>
          <cell r="I203">
            <v>0</v>
          </cell>
          <cell r="J203">
            <v>0</v>
          </cell>
          <cell r="K203">
            <v>0</v>
          </cell>
          <cell r="M203" t="e">
            <v>#NAME?</v>
          </cell>
        </row>
        <row r="204">
          <cell r="B204" t="str">
            <v>ТЭЦ-2</v>
          </cell>
          <cell r="C204" t="str">
            <v>ТЭЦ-2</v>
          </cell>
          <cell r="E204" t="e">
            <v>#NAME?</v>
          </cell>
          <cell r="F204" t="e">
            <v>#NAME?</v>
          </cell>
          <cell r="H204" t="e">
            <v>#NAME?</v>
          </cell>
          <cell r="I204">
            <v>0</v>
          </cell>
          <cell r="J204">
            <v>0</v>
          </cell>
          <cell r="K204">
            <v>0</v>
          </cell>
          <cell r="M204" t="e">
            <v>#NAME?</v>
          </cell>
        </row>
        <row r="205">
          <cell r="B205" t="str">
            <v>ТЭЦ-3</v>
          </cell>
          <cell r="C205" t="str">
            <v>ТЭЦ-3</v>
          </cell>
          <cell r="E205" t="e">
            <v>#NAME?</v>
          </cell>
          <cell r="F205" t="e">
            <v>#NAME?</v>
          </cell>
          <cell r="H205">
            <v>0</v>
          </cell>
          <cell r="I205">
            <v>0</v>
          </cell>
          <cell r="J205" t="e">
            <v>#NAME?</v>
          </cell>
          <cell r="K205">
            <v>0</v>
          </cell>
          <cell r="M205" t="e">
            <v>#NAME?</v>
          </cell>
        </row>
        <row r="206">
          <cell r="B206" t="str">
            <v>ТЭЦ-4</v>
          </cell>
          <cell r="C206" t="str">
            <v>ТЭЦ-4</v>
          </cell>
          <cell r="E206" t="e">
            <v>#NAME?</v>
          </cell>
          <cell r="F206" t="e">
            <v>#NAME?</v>
          </cell>
          <cell r="H206">
            <v>0</v>
          </cell>
          <cell r="I206" t="e">
            <v>#NAME?</v>
          </cell>
          <cell r="J206">
            <v>0</v>
          </cell>
          <cell r="K206">
            <v>0</v>
          </cell>
          <cell r="M206" t="e">
            <v>#NAME?</v>
          </cell>
        </row>
        <row r="207">
          <cell r="B207" t="str">
            <v>ТЭЦ-5</v>
          </cell>
          <cell r="C207" t="str">
            <v>ТЭЦ-5</v>
          </cell>
          <cell r="E207" t="e">
            <v>#NAME?</v>
          </cell>
          <cell r="F207" t="e">
            <v>#NAME?</v>
          </cell>
          <cell r="H207" t="e">
            <v>#NAME?</v>
          </cell>
          <cell r="I207">
            <v>0</v>
          </cell>
          <cell r="J207">
            <v>0</v>
          </cell>
          <cell r="K207">
            <v>0</v>
          </cell>
          <cell r="M207" t="e">
            <v>#NAME?</v>
          </cell>
        </row>
        <row r="208">
          <cell r="B208" t="str">
            <v>ГЭС1</v>
          </cell>
          <cell r="C208" t="str">
            <v>ГЭС1</v>
          </cell>
          <cell r="E208" t="e">
            <v>#NAME?</v>
          </cell>
          <cell r="F208" t="e">
            <v>#NAME?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M208" t="e">
            <v>#NAME?</v>
          </cell>
        </row>
        <row r="209">
          <cell r="B209" t="str">
            <v>ГЭС2</v>
          </cell>
          <cell r="C209" t="str">
            <v>ГЭС2</v>
          </cell>
          <cell r="E209" t="e">
            <v>#NAME?</v>
          </cell>
          <cell r="F209" t="e">
            <v>#NAME?</v>
          </cell>
          <cell r="H209" t="e">
            <v>#N/A</v>
          </cell>
          <cell r="I209" t="e">
            <v>#N/A</v>
          </cell>
          <cell r="J209" t="e">
            <v>#N/A</v>
          </cell>
          <cell r="K209" t="e">
            <v>#N/A</v>
          </cell>
          <cell r="M209" t="e">
            <v>#NAME?</v>
          </cell>
        </row>
        <row r="210">
          <cell r="B210" t="str">
            <v>ГЭС-424</v>
          </cell>
          <cell r="C210" t="str">
            <v>ГЭС-424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</row>
        <row r="211">
          <cell r="C211" t="str">
            <v/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3">
          <cell r="A213" t="str">
            <v>9.2.</v>
          </cell>
          <cell r="B213" t="str">
            <v>С оптового рынка</v>
          </cell>
          <cell r="C213" t="str">
            <v>ФОРЭМ</v>
          </cell>
          <cell r="E213" t="e">
            <v>#NAME?</v>
          </cell>
          <cell r="F213" t="e">
            <v>#NAME?</v>
          </cell>
        </row>
        <row r="214">
          <cell r="A214" t="str">
            <v>9.3.</v>
          </cell>
          <cell r="B214" t="str">
            <v>Блокстанция</v>
          </cell>
          <cell r="E214" t="e">
            <v>#NAME?</v>
          </cell>
          <cell r="F214" t="e">
            <v>#NAME?</v>
          </cell>
        </row>
        <row r="215">
          <cell r="A215" t="str">
            <v>9.4.</v>
          </cell>
          <cell r="B215" t="str">
            <v>ПЭ - всего</v>
          </cell>
          <cell r="C215" t="str">
            <v>Сторонние поставщики</v>
          </cell>
          <cell r="E215" t="e">
            <v>#NAME?</v>
          </cell>
          <cell r="F215" t="e">
            <v>#NAME?</v>
          </cell>
        </row>
        <row r="216">
          <cell r="B216" t="str">
            <v>в т.ч. по поставщикам</v>
          </cell>
        </row>
        <row r="217">
          <cell r="B217" t="str">
            <v>ПЭ-1</v>
          </cell>
          <cell r="C217" t="str">
            <v>ПЭ-1</v>
          </cell>
          <cell r="E217" t="e">
            <v>#NAME?</v>
          </cell>
          <cell r="F217" t="e">
            <v>#NAME?</v>
          </cell>
        </row>
        <row r="218">
          <cell r="B218" t="str">
            <v>ЭСО-1</v>
          </cell>
          <cell r="C218" t="str">
            <v>ЭСО-1</v>
          </cell>
          <cell r="E218" t="e">
            <v>#NAME?</v>
          </cell>
          <cell r="F218" t="e">
            <v>#NAME?</v>
          </cell>
        </row>
        <row r="219">
          <cell r="C219" t="str">
            <v/>
          </cell>
        </row>
        <row r="223">
          <cell r="E223" t="e">
            <v>#NAME?</v>
          </cell>
          <cell r="F223" t="e">
            <v>#NAME?</v>
          </cell>
        </row>
        <row r="224">
          <cell r="E224" t="e">
            <v>#NAME?</v>
          </cell>
          <cell r="F224" t="e">
            <v>#NAME?</v>
          </cell>
        </row>
        <row r="226">
          <cell r="E226" t="e">
            <v>#NAME?</v>
          </cell>
          <cell r="F226" t="e">
            <v>#NAME?</v>
          </cell>
        </row>
        <row r="227">
          <cell r="E227" t="e">
            <v>#NAME?</v>
          </cell>
          <cell r="F227" t="e">
            <v>#NAME?</v>
          </cell>
        </row>
        <row r="228">
          <cell r="E228" t="e">
            <v>#NAME?</v>
          </cell>
          <cell r="F228" t="e">
            <v>#NAME?</v>
          </cell>
        </row>
        <row r="229">
          <cell r="E229" t="e">
            <v>#NAME?</v>
          </cell>
          <cell r="F229" t="e">
            <v>#NAME?</v>
          </cell>
        </row>
        <row r="230">
          <cell r="E230" t="e">
            <v>#NAME?</v>
          </cell>
          <cell r="F230" t="e">
            <v>#NAME?</v>
          </cell>
        </row>
        <row r="231">
          <cell r="E231" t="e">
            <v>#NAME?</v>
          </cell>
          <cell r="F231" t="e">
            <v>#NAME?</v>
          </cell>
        </row>
        <row r="232">
          <cell r="E232" t="e">
            <v>#NAME?</v>
          </cell>
          <cell r="F232" t="e">
            <v>#NAME?</v>
          </cell>
        </row>
        <row r="233">
          <cell r="E233" t="e">
            <v>#NAME?</v>
          </cell>
          <cell r="F233" t="e">
            <v>#NAME?</v>
          </cell>
        </row>
        <row r="234">
          <cell r="E234" t="e">
            <v>#NAME?</v>
          </cell>
          <cell r="F234" t="e">
            <v>#NAME?</v>
          </cell>
        </row>
        <row r="235">
          <cell r="E235" t="e">
            <v>#NAME?</v>
          </cell>
          <cell r="F235" t="e">
            <v>#NAME?</v>
          </cell>
        </row>
        <row r="237">
          <cell r="E237" t="e">
            <v>#NAME?</v>
          </cell>
          <cell r="F237" t="e">
            <v>#NAME?</v>
          </cell>
        </row>
        <row r="238">
          <cell r="E238" t="e">
            <v>#NAME?</v>
          </cell>
          <cell r="F238" t="e">
            <v>#NAME?</v>
          </cell>
        </row>
        <row r="239">
          <cell r="E239" t="e">
            <v>#NAME?</v>
          </cell>
          <cell r="F239" t="e">
            <v>#NAME?</v>
          </cell>
        </row>
        <row r="241">
          <cell r="E241" t="e">
            <v>#NAME?</v>
          </cell>
          <cell r="F241" t="e">
            <v>#NAME?</v>
          </cell>
        </row>
        <row r="242">
          <cell r="E242" t="e">
            <v>#NAME?</v>
          </cell>
          <cell r="F242" t="e">
            <v>#NAME?</v>
          </cell>
        </row>
        <row r="243">
          <cell r="E243" t="e">
            <v>#NAME?</v>
          </cell>
          <cell r="F243" t="e">
            <v>#NAME?</v>
          </cell>
        </row>
        <row r="247">
          <cell r="A247" t="str">
            <v>11.</v>
          </cell>
          <cell r="B247" t="str">
            <v>Ставка за энергию</v>
          </cell>
          <cell r="C247" t="str">
            <v>Всего</v>
          </cell>
          <cell r="D247" t="str">
            <v>руб/тыс.кВтч. (руб/Гкал)</v>
          </cell>
          <cell r="E247" t="e">
            <v>#NAME?</v>
          </cell>
          <cell r="F247" t="e">
            <v>#NAME?</v>
          </cell>
        </row>
        <row r="248">
          <cell r="A248" t="str">
            <v>11.1.</v>
          </cell>
          <cell r="B248" t="str">
            <v>Электростанции ЭСО - всего</v>
          </cell>
          <cell r="C248" t="str">
            <v>Электростанции ЭСО</v>
          </cell>
          <cell r="E248" t="e">
            <v>#NAME?</v>
          </cell>
          <cell r="F248" t="e">
            <v>#NAME?</v>
          </cell>
        </row>
        <row r="249">
          <cell r="B249" t="str">
            <v>в т.ч. по источникам</v>
          </cell>
        </row>
        <row r="250">
          <cell r="B250" t="str">
            <v>ГРЭС</v>
          </cell>
          <cell r="C250" t="str">
            <v>ГРЭС</v>
          </cell>
          <cell r="E250" t="e">
            <v>#NAME?</v>
          </cell>
          <cell r="F250" t="e">
            <v>#NAME?</v>
          </cell>
        </row>
        <row r="251">
          <cell r="B251" t="str">
            <v>ТЭЦ-1</v>
          </cell>
          <cell r="C251" t="str">
            <v>ТЭЦ-1</v>
          </cell>
          <cell r="E251" t="e">
            <v>#NAME?</v>
          </cell>
          <cell r="F251" t="e">
            <v>#NAME?</v>
          </cell>
        </row>
        <row r="252">
          <cell r="B252" t="str">
            <v>ТЭЦ-2</v>
          </cell>
          <cell r="C252" t="str">
            <v>ТЭЦ-2</v>
          </cell>
          <cell r="E252" t="e">
            <v>#NAME?</v>
          </cell>
          <cell r="F252" t="e">
            <v>#NAME?</v>
          </cell>
        </row>
        <row r="253">
          <cell r="B253" t="str">
            <v>ТЭЦ-3</v>
          </cell>
          <cell r="C253" t="str">
            <v>ТЭЦ-3</v>
          </cell>
          <cell r="E253" t="e">
            <v>#NAME?</v>
          </cell>
          <cell r="F253" t="e">
            <v>#NAME?</v>
          </cell>
        </row>
        <row r="254">
          <cell r="B254" t="str">
            <v>ТЭЦ-4</v>
          </cell>
          <cell r="C254" t="str">
            <v>ТЭЦ-4</v>
          </cell>
          <cell r="E254" t="e">
            <v>#NAME?</v>
          </cell>
          <cell r="F254" t="e">
            <v>#NAME?</v>
          </cell>
        </row>
        <row r="255">
          <cell r="B255" t="str">
            <v>ТЭЦ-5</v>
          </cell>
          <cell r="C255" t="str">
            <v>ТЭЦ-5</v>
          </cell>
          <cell r="E255" t="e">
            <v>#NAME?</v>
          </cell>
          <cell r="F255" t="e">
            <v>#NAME?</v>
          </cell>
        </row>
        <row r="256">
          <cell r="B256" t="str">
            <v>ГЭС1</v>
          </cell>
          <cell r="C256" t="str">
            <v>ГЭС1</v>
          </cell>
          <cell r="E256" t="e">
            <v>#NAME?</v>
          </cell>
          <cell r="F256" t="e">
            <v>#NAME?</v>
          </cell>
        </row>
        <row r="257">
          <cell r="B257" t="str">
            <v>ГЭС2</v>
          </cell>
          <cell r="C257" t="str">
            <v>ГЭС2</v>
          </cell>
          <cell r="E257" t="e">
            <v>#NAME?</v>
          </cell>
          <cell r="F257" t="e">
            <v>#NAME?</v>
          </cell>
        </row>
        <row r="258">
          <cell r="B258" t="str">
            <v>ГЭС-424</v>
          </cell>
          <cell r="C258" t="str">
            <v>ГЭС-424</v>
          </cell>
          <cell r="E258" t="e">
            <v>#NAME?</v>
          </cell>
          <cell r="F258" t="e">
            <v>#NAME?</v>
          </cell>
        </row>
        <row r="259">
          <cell r="C259" t="str">
            <v/>
          </cell>
          <cell r="E259" t="e">
            <v>#NAME?</v>
          </cell>
          <cell r="F259" t="e">
            <v>#NAME?</v>
          </cell>
        </row>
        <row r="261">
          <cell r="A261" t="str">
            <v>11.2.</v>
          </cell>
          <cell r="B261" t="str">
            <v>С оптового рынка</v>
          </cell>
          <cell r="C261" t="str">
            <v>ФОРЭМ</v>
          </cell>
          <cell r="E261" t="e">
            <v>#NAME?</v>
          </cell>
          <cell r="F261" t="e">
            <v>#NAME?</v>
          </cell>
        </row>
        <row r="262">
          <cell r="A262" t="str">
            <v>11.3.</v>
          </cell>
          <cell r="B262" t="str">
            <v>Блокстанции</v>
          </cell>
          <cell r="E262" t="e">
            <v>#NAME?</v>
          </cell>
          <cell r="F262" t="e">
            <v>#NAME?</v>
          </cell>
        </row>
        <row r="263">
          <cell r="A263" t="str">
            <v>11.4.</v>
          </cell>
          <cell r="B263" t="str">
            <v>ПЭ - всего</v>
          </cell>
          <cell r="C263" t="str">
            <v>Сторонние поставщики</v>
          </cell>
          <cell r="E263" t="e">
            <v>#NAME?</v>
          </cell>
          <cell r="F263" t="e">
            <v>#NAME?</v>
          </cell>
        </row>
        <row r="264">
          <cell r="B264" t="str">
            <v>в т.ч. по поставщикам</v>
          </cell>
        </row>
        <row r="265">
          <cell r="B265" t="str">
            <v>ПЭ-1</v>
          </cell>
          <cell r="C265" t="str">
            <v>ПЭ-1</v>
          </cell>
          <cell r="E265" t="e">
            <v>#NAME?</v>
          </cell>
          <cell r="F265" t="e">
            <v>#NAME?</v>
          </cell>
        </row>
        <row r="266">
          <cell r="B266" t="str">
            <v>ЭСО-1</v>
          </cell>
          <cell r="C266" t="str">
            <v>ЭСО-1</v>
          </cell>
          <cell r="E266" t="e">
            <v>#NAME?</v>
          </cell>
          <cell r="F266" t="e">
            <v>#NAME?</v>
          </cell>
        </row>
        <row r="267">
          <cell r="C267" t="str">
            <v/>
          </cell>
          <cell r="E267" t="e">
            <v>#NAME?</v>
          </cell>
          <cell r="F267" t="e">
            <v>#NAME?</v>
          </cell>
        </row>
      </sheetData>
      <sheetData sheetId="66">
        <row r="6">
          <cell r="E6">
            <v>8625.2849700000006</v>
          </cell>
        </row>
        <row r="8">
          <cell r="E8">
            <v>2821.6249699999998</v>
          </cell>
        </row>
        <row r="9">
          <cell r="E9">
            <v>923.04978896569708</v>
          </cell>
        </row>
        <row r="10">
          <cell r="E10">
            <v>5803.6600000000008</v>
          </cell>
        </row>
        <row r="11">
          <cell r="E11">
            <v>1275.5426413505579</v>
          </cell>
        </row>
        <row r="13">
          <cell r="E13">
            <v>357.85022515905604</v>
          </cell>
        </row>
        <row r="14">
          <cell r="E14">
            <v>117.06501690562862</v>
          </cell>
        </row>
        <row r="15">
          <cell r="E15">
            <v>917.69241619150193</v>
          </cell>
        </row>
        <row r="16">
          <cell r="E16">
            <v>0.32713411554679328</v>
          </cell>
        </row>
        <row r="17">
          <cell r="E17" t="e">
            <v>#NAME?</v>
          </cell>
        </row>
        <row r="18">
          <cell r="E18" t="e">
            <v>#NAME?</v>
          </cell>
        </row>
        <row r="19">
          <cell r="E19" t="e">
            <v>#NAME?</v>
          </cell>
        </row>
        <row r="20">
          <cell r="E20" t="e">
            <v>#NAME?</v>
          </cell>
        </row>
        <row r="21">
          <cell r="E21" t="e">
            <v>#NAME?</v>
          </cell>
        </row>
        <row r="22">
          <cell r="E22" t="e">
            <v>#NAME?</v>
          </cell>
        </row>
        <row r="23">
          <cell r="E23" t="e">
            <v>#NAME?</v>
          </cell>
        </row>
        <row r="24">
          <cell r="E24" t="e">
            <v>#NAME?</v>
          </cell>
        </row>
        <row r="25">
          <cell r="E25" t="e">
            <v>#NAME?</v>
          </cell>
        </row>
        <row r="26">
          <cell r="E26" t="e">
            <v>#NAME?</v>
          </cell>
        </row>
        <row r="27">
          <cell r="E27" t="e">
            <v>#NAME?</v>
          </cell>
        </row>
        <row r="28">
          <cell r="E28" t="e">
            <v>#NAME?</v>
          </cell>
        </row>
      </sheetData>
      <sheetData sheetId="67">
        <row r="6">
          <cell r="D6">
            <v>1370249.827</v>
          </cell>
          <cell r="E6">
            <v>1314612.4720000001</v>
          </cell>
        </row>
        <row r="7">
          <cell r="B7" t="str">
            <v>ВН</v>
          </cell>
          <cell r="D7">
            <v>517508.40558286582</v>
          </cell>
          <cell r="E7">
            <v>498685.59987737384</v>
          </cell>
        </row>
        <row r="8">
          <cell r="B8" t="str">
            <v>СН</v>
          </cell>
          <cell r="D8">
            <v>621354.65102886292</v>
          </cell>
          <cell r="E8">
            <v>594910.50955256436</v>
          </cell>
        </row>
        <row r="10">
          <cell r="B10" t="str">
            <v>СН1</v>
          </cell>
          <cell r="D10">
            <v>230861.66338997523</v>
          </cell>
          <cell r="E10">
            <v>222500.63946938221</v>
          </cell>
        </row>
        <row r="11">
          <cell r="B11" t="str">
            <v>СН2</v>
          </cell>
          <cell r="D11">
            <v>390492.98763888772</v>
          </cell>
          <cell r="E11">
            <v>372409.87008318212</v>
          </cell>
        </row>
        <row r="12">
          <cell r="B12" t="str">
            <v>НН</v>
          </cell>
          <cell r="D12">
            <v>231386.77038827119</v>
          </cell>
          <cell r="E12">
            <v>221016.36257006187</v>
          </cell>
        </row>
        <row r="13">
          <cell r="D13">
            <v>169052.83999999997</v>
          </cell>
          <cell r="E13">
            <v>103435.31999999999</v>
          </cell>
        </row>
        <row r="14">
          <cell r="B14" t="str">
            <v>ВН</v>
          </cell>
          <cell r="D14">
            <v>58047.17606044501</v>
          </cell>
          <cell r="E14">
            <v>38247.745278444279</v>
          </cell>
        </row>
        <row r="15">
          <cell r="B15" t="str">
            <v>СН</v>
          </cell>
          <cell r="D15">
            <v>83204.622311692583</v>
          </cell>
          <cell r="E15">
            <v>48938.388210277</v>
          </cell>
        </row>
        <row r="17">
          <cell r="B17" t="str">
            <v>СН1</v>
          </cell>
          <cell r="D17">
            <v>28536.52552543877</v>
          </cell>
          <cell r="E17">
            <v>17257.471192449048</v>
          </cell>
        </row>
        <row r="18">
          <cell r="B18" t="str">
            <v>СН2</v>
          </cell>
          <cell r="D18">
            <v>54668.096786253809</v>
          </cell>
          <cell r="E18">
            <v>31680.917017827956</v>
          </cell>
        </row>
        <row r="19">
          <cell r="B19" t="str">
            <v>НН</v>
          </cell>
          <cell r="D19">
            <v>27801.041627862382</v>
          </cell>
          <cell r="E19">
            <v>16249.186511278718</v>
          </cell>
        </row>
        <row r="20">
          <cell r="D20">
            <v>12.337373570053366</v>
          </cell>
          <cell r="E20">
            <v>7.8681225230304976</v>
          </cell>
        </row>
        <row r="21">
          <cell r="D21">
            <v>1539302.6669999999</v>
          </cell>
          <cell r="E21">
            <v>1418047.7920000001</v>
          </cell>
        </row>
        <row r="22">
          <cell r="B22" t="str">
            <v>ВН</v>
          </cell>
          <cell r="D22">
            <v>575555.58164331084</v>
          </cell>
          <cell r="E22">
            <v>536933.34515581816</v>
          </cell>
        </row>
        <row r="23">
          <cell r="B23" t="str">
            <v>СН</v>
          </cell>
          <cell r="D23">
            <v>704559.27334055549</v>
          </cell>
          <cell r="E23">
            <v>643848.89776284131</v>
          </cell>
        </row>
        <row r="25">
          <cell r="B25" t="str">
            <v>СН1</v>
          </cell>
          <cell r="D25">
            <v>259398.18891541401</v>
          </cell>
          <cell r="E25">
            <v>239758.11066183125</v>
          </cell>
        </row>
        <row r="26">
          <cell r="B26" t="str">
            <v>СН2</v>
          </cell>
          <cell r="D26">
            <v>445161.08442514151</v>
          </cell>
          <cell r="E26">
            <v>404090.78710101009</v>
          </cell>
        </row>
        <row r="27">
          <cell r="B27" t="str">
            <v>НН</v>
          </cell>
          <cell r="D27">
            <v>259187.81201613357</v>
          </cell>
          <cell r="E27">
            <v>237265.54908134058</v>
          </cell>
        </row>
        <row r="28">
          <cell r="D28">
            <v>1321.369038959115</v>
          </cell>
          <cell r="E28">
            <v>1335.0426413505579</v>
          </cell>
        </row>
        <row r="29">
          <cell r="D29">
            <v>639.12547024243088</v>
          </cell>
          <cell r="E29">
            <v>644.95707263387362</v>
          </cell>
        </row>
        <row r="30">
          <cell r="D30">
            <v>557.82370606609084</v>
          </cell>
          <cell r="E30">
            <v>563.03289285356254</v>
          </cell>
        </row>
        <row r="31">
          <cell r="D31">
            <v>168.42440161292507</v>
          </cell>
          <cell r="E31">
            <v>169.97809821059246</v>
          </cell>
        </row>
        <row r="33">
          <cell r="B33" t="str">
            <v>ВН</v>
          </cell>
          <cell r="D33">
            <v>38259.877583094079</v>
          </cell>
          <cell r="E33">
            <v>35282.965422069385</v>
          </cell>
        </row>
        <row r="34">
          <cell r="B34" t="str">
            <v>СН</v>
          </cell>
        </row>
        <row r="36">
          <cell r="B36" t="str">
            <v>СН1</v>
          </cell>
          <cell r="D36">
            <v>186388.66551692135</v>
          </cell>
          <cell r="E36">
            <v>170340.6097438357</v>
          </cell>
        </row>
        <row r="37">
          <cell r="B37" t="str">
            <v>СН2</v>
          </cell>
          <cell r="D37">
            <v>121154.71493393368</v>
          </cell>
          <cell r="E37">
            <v>110324.11098765084</v>
          </cell>
        </row>
        <row r="38">
          <cell r="B38" t="str">
            <v>НН</v>
          </cell>
          <cell r="D38">
            <v>263359.39847264485</v>
          </cell>
          <cell r="E38">
            <v>239458.17361245939</v>
          </cell>
        </row>
        <row r="40">
          <cell r="B40" t="str">
            <v>ВН</v>
          </cell>
          <cell r="D40">
            <v>62.695136484336977</v>
          </cell>
          <cell r="E40">
            <v>57.625557019922248</v>
          </cell>
        </row>
        <row r="41">
          <cell r="B41" t="str">
            <v>СН</v>
          </cell>
        </row>
        <row r="43">
          <cell r="B43" t="str">
            <v>СН1</v>
          </cell>
          <cell r="D43">
            <v>347.02563206963492</v>
          </cell>
          <cell r="E43">
            <v>316.08432009100363</v>
          </cell>
        </row>
        <row r="44">
          <cell r="B44" t="str">
            <v>СН2</v>
          </cell>
          <cell r="D44">
            <v>230.59262655897587</v>
          </cell>
          <cell r="E44">
            <v>209.65231724066979</v>
          </cell>
        </row>
        <row r="45">
          <cell r="B45" t="str">
            <v>НН</v>
          </cell>
          <cell r="D45">
            <v>537.2301574794725</v>
          </cell>
          <cell r="E45">
            <v>487.65149702429392</v>
          </cell>
        </row>
      </sheetData>
      <sheetData sheetId="68">
        <row r="4">
          <cell r="G4" t="str">
            <v>СЦТ1</v>
          </cell>
          <cell r="I4" t="str">
            <v>СЦТ2</v>
          </cell>
          <cell r="K4" t="str">
            <v>СЦТ3</v>
          </cell>
        </row>
        <row r="8"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10">
          <cell r="D10">
            <v>0</v>
          </cell>
          <cell r="E10">
            <v>0</v>
          </cell>
        </row>
        <row r="11">
          <cell r="D11">
            <v>0</v>
          </cell>
          <cell r="E11">
            <v>0</v>
          </cell>
        </row>
        <row r="12">
          <cell r="D12">
            <v>0</v>
          </cell>
          <cell r="E12">
            <v>0</v>
          </cell>
        </row>
        <row r="13">
          <cell r="D13">
            <v>0</v>
          </cell>
          <cell r="E13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G17" t="e">
            <v>#NAME?</v>
          </cell>
          <cell r="H17" t="e">
            <v>#NAME?</v>
          </cell>
          <cell r="I17" t="e">
            <v>#NAME?</v>
          </cell>
          <cell r="J17" t="e">
            <v>#NAME?</v>
          </cell>
          <cell r="K17" t="e">
            <v>#NAME?</v>
          </cell>
          <cell r="L17" t="e">
            <v>#NAME?</v>
          </cell>
          <cell r="M17" t="e">
            <v>#NAME?</v>
          </cell>
          <cell r="N17" t="e">
            <v>#NAME?</v>
          </cell>
        </row>
        <row r="18"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 t="e">
            <v>#NAME?</v>
          </cell>
          <cell r="E20" t="e">
            <v>#NAME?</v>
          </cell>
          <cell r="G20" t="e">
            <v>#NAME?</v>
          </cell>
          <cell r="H20" t="e">
            <v>#NAME?</v>
          </cell>
          <cell r="I20" t="e">
            <v>#NAME?</v>
          </cell>
          <cell r="J20" t="e">
            <v>#NAME?</v>
          </cell>
          <cell r="K20" t="e">
            <v>#NAME?</v>
          </cell>
          <cell r="L20" t="e">
            <v>#NAME?</v>
          </cell>
          <cell r="M20" t="e">
            <v>#NAME?</v>
          </cell>
          <cell r="N20" t="e">
            <v>#NAME?</v>
          </cell>
        </row>
        <row r="21">
          <cell r="D21">
            <v>0</v>
          </cell>
          <cell r="E21">
            <v>0</v>
          </cell>
          <cell r="G21" t="e">
            <v>#NAME?</v>
          </cell>
          <cell r="H21" t="e">
            <v>#NAME?</v>
          </cell>
          <cell r="I21" t="e">
            <v>#NAME?</v>
          </cell>
          <cell r="J21" t="e">
            <v>#NAME?</v>
          </cell>
          <cell r="K21" t="e">
            <v>#NAME?</v>
          </cell>
          <cell r="L21" t="e">
            <v>#NAME?</v>
          </cell>
          <cell r="M21" t="e">
            <v>#NAME?</v>
          </cell>
          <cell r="N21" t="e">
            <v>#NAME?</v>
          </cell>
        </row>
        <row r="22">
          <cell r="D22">
            <v>0</v>
          </cell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 t="e">
            <v>#REF!</v>
          </cell>
          <cell r="E24" t="e">
            <v>#REF!</v>
          </cell>
          <cell r="G24">
            <v>0</v>
          </cell>
          <cell r="H24">
            <v>0</v>
          </cell>
          <cell r="I24" t="e">
            <v>#REF!</v>
          </cell>
          <cell r="J24" t="e">
            <v>#REF!</v>
          </cell>
          <cell r="K24" t="e">
            <v>#REF!</v>
          </cell>
          <cell r="L24" t="e">
            <v>#REF!</v>
          </cell>
          <cell r="M24">
            <v>0</v>
          </cell>
          <cell r="N24">
            <v>0</v>
          </cell>
        </row>
        <row r="25">
          <cell r="D25" t="e">
            <v>#REF!</v>
          </cell>
          <cell r="E25" t="e">
            <v>#REF!</v>
          </cell>
          <cell r="G25">
            <v>0</v>
          </cell>
          <cell r="H25">
            <v>0</v>
          </cell>
          <cell r="I25" t="e">
            <v>#REF!</v>
          </cell>
          <cell r="J25" t="e">
            <v>#REF!</v>
          </cell>
          <cell r="K25" t="e">
            <v>#REF!</v>
          </cell>
          <cell r="L25" t="e">
            <v>#REF!</v>
          </cell>
          <cell r="M25">
            <v>0</v>
          </cell>
          <cell r="N25">
            <v>0</v>
          </cell>
        </row>
        <row r="26">
          <cell r="D26" t="e">
            <v>#REF!</v>
          </cell>
          <cell r="E26" t="e">
            <v>#REF!</v>
          </cell>
          <cell r="G26">
            <v>0</v>
          </cell>
          <cell r="H26">
            <v>0</v>
          </cell>
          <cell r="I26" t="e">
            <v>#REF!</v>
          </cell>
          <cell r="J26" t="e">
            <v>#REF!</v>
          </cell>
          <cell r="K26" t="e">
            <v>#REF!</v>
          </cell>
          <cell r="L26" t="e">
            <v>#REF!</v>
          </cell>
          <cell r="M26">
            <v>0</v>
          </cell>
          <cell r="N26">
            <v>0</v>
          </cell>
        </row>
        <row r="27">
          <cell r="D27" t="e">
            <v>#NAME?</v>
          </cell>
          <cell r="E27" t="e">
            <v>#NAME?</v>
          </cell>
          <cell r="G27" t="e">
            <v>#NAME?</v>
          </cell>
          <cell r="H27" t="e">
            <v>#NAME?</v>
          </cell>
          <cell r="I27" t="e">
            <v>#NAME?</v>
          </cell>
          <cell r="J27" t="e">
            <v>#NAME?</v>
          </cell>
          <cell r="K27" t="e">
            <v>#NAME?</v>
          </cell>
          <cell r="L27" t="e">
            <v>#NAME?</v>
          </cell>
          <cell r="M27" t="e">
            <v>#NAME?</v>
          </cell>
          <cell r="N27" t="e">
            <v>#NAME?</v>
          </cell>
        </row>
        <row r="28">
          <cell r="D28" t="e">
            <v>#NAME?</v>
          </cell>
          <cell r="E28" t="e">
            <v>#NAME?</v>
          </cell>
          <cell r="G28" t="e">
            <v>#NAME?</v>
          </cell>
          <cell r="H28" t="e">
            <v>#NAME?</v>
          </cell>
          <cell r="I28" t="e">
            <v>#NAME?</v>
          </cell>
          <cell r="J28" t="e">
            <v>#NAME?</v>
          </cell>
          <cell r="K28" t="e">
            <v>#NAME?</v>
          </cell>
          <cell r="L28" t="e">
            <v>#NAME?</v>
          </cell>
          <cell r="M28" t="e">
            <v>#NAME?</v>
          </cell>
          <cell r="N28" t="e">
            <v>#NAME?</v>
          </cell>
        </row>
        <row r="29">
          <cell r="D29" t="e">
            <v>#NAME?</v>
          </cell>
          <cell r="E29" t="e">
            <v>#NAME?</v>
          </cell>
          <cell r="G29" t="e">
            <v>#NAME?</v>
          </cell>
          <cell r="H29" t="e">
            <v>#NAME?</v>
          </cell>
          <cell r="I29" t="e">
            <v>#NAME?</v>
          </cell>
          <cell r="J29" t="e">
            <v>#NAME?</v>
          </cell>
          <cell r="K29" t="e">
            <v>#NAME?</v>
          </cell>
          <cell r="L29" t="e">
            <v>#NAME?</v>
          </cell>
          <cell r="M29" t="e">
            <v>#NAME?</v>
          </cell>
          <cell r="N29" t="e">
            <v>#NAME?</v>
          </cell>
        </row>
      </sheetData>
      <sheetData sheetId="69">
        <row r="6">
          <cell r="D6" t="e">
            <v>#NAME?</v>
          </cell>
          <cell r="E6" t="e">
            <v>#NAME?</v>
          </cell>
        </row>
        <row r="7">
          <cell r="D7">
            <v>0</v>
          </cell>
          <cell r="E7" t="e">
            <v>#NAME?</v>
          </cell>
        </row>
        <row r="8">
          <cell r="D8">
            <v>0</v>
          </cell>
          <cell r="E8" t="e">
            <v>#NAME?</v>
          </cell>
        </row>
        <row r="10">
          <cell r="D10">
            <v>9114.2749999999996</v>
          </cell>
          <cell r="E10">
            <v>9223.89</v>
          </cell>
        </row>
        <row r="11">
          <cell r="D11">
            <v>5092.9030000000002</v>
          </cell>
          <cell r="E11">
            <v>5309.5470000000005</v>
          </cell>
        </row>
        <row r="13">
          <cell r="D13">
            <v>1007.3340000000001</v>
          </cell>
          <cell r="E13">
            <v>1254.24</v>
          </cell>
        </row>
        <row r="14">
          <cell r="D14">
            <v>4085.5690000000004</v>
          </cell>
          <cell r="E14">
            <v>4055.3070000000002</v>
          </cell>
        </row>
        <row r="15">
          <cell r="D15">
            <v>1133.9949999999999</v>
          </cell>
          <cell r="E15">
            <v>1146.2550000000001</v>
          </cell>
        </row>
        <row r="17">
          <cell r="D17">
            <v>6.5693706459372798</v>
          </cell>
          <cell r="E17">
            <v>6.4942811703088399</v>
          </cell>
        </row>
        <row r="20">
          <cell r="D20">
            <v>8.0218673806304537</v>
          </cell>
          <cell r="E20">
            <v>7.5179077178211502</v>
          </cell>
        </row>
        <row r="21">
          <cell r="D21">
            <v>11.159038684207758</v>
          </cell>
          <cell r="E21">
            <v>9.5371654397558547</v>
          </cell>
        </row>
        <row r="22">
          <cell r="D22">
            <v>12.51126851000225</v>
          </cell>
          <cell r="E22">
            <v>12.498681911267562</v>
          </cell>
        </row>
        <row r="24">
          <cell r="D24">
            <v>4131.9740719999991</v>
          </cell>
          <cell r="E24">
            <v>4195.97</v>
          </cell>
        </row>
        <row r="25">
          <cell r="D25">
            <v>2979.1215700000002</v>
          </cell>
          <cell r="E25">
            <v>3011.8149700000004</v>
          </cell>
        </row>
        <row r="27">
          <cell r="D27">
            <v>524.0095</v>
          </cell>
          <cell r="E27">
            <v>529.79589999999996</v>
          </cell>
        </row>
        <row r="28">
          <cell r="D28">
            <v>2455.1120700000001</v>
          </cell>
          <cell r="E28">
            <v>2482.0190700000003</v>
          </cell>
        </row>
        <row r="29">
          <cell r="D29">
            <v>990.77421799999991</v>
          </cell>
          <cell r="E29">
            <v>1001.5999999999999</v>
          </cell>
        </row>
        <row r="31">
          <cell r="D31" t="e">
            <v>#NAME?</v>
          </cell>
          <cell r="E31" t="e">
            <v>#NAME?</v>
          </cell>
        </row>
        <row r="34">
          <cell r="D34" t="e">
            <v>#NAME?</v>
          </cell>
          <cell r="E34" t="e">
            <v>#NAME?</v>
          </cell>
        </row>
        <row r="35">
          <cell r="D35" t="e">
            <v>#NAME?</v>
          </cell>
          <cell r="E35" t="e">
            <v>#NAME?</v>
          </cell>
        </row>
        <row r="36">
          <cell r="D36" t="e">
            <v>#NAME?</v>
          </cell>
          <cell r="E36" t="e">
            <v>#NAME?</v>
          </cell>
        </row>
        <row r="38">
          <cell r="D38" t="e">
            <v>#NAME?</v>
          </cell>
          <cell r="E38" t="e">
            <v>#NAME?</v>
          </cell>
        </row>
        <row r="41">
          <cell r="D41" t="e">
            <v>#NAME?</v>
          </cell>
          <cell r="E41" t="e">
            <v>#NAME?</v>
          </cell>
        </row>
        <row r="42">
          <cell r="D42" t="e">
            <v>#NAME?</v>
          </cell>
          <cell r="E42" t="e">
            <v>#NAME?</v>
          </cell>
        </row>
        <row r="43">
          <cell r="D43" t="e">
            <v>#NAME?</v>
          </cell>
          <cell r="E43" t="e">
            <v>#NAME?</v>
          </cell>
        </row>
      </sheetData>
      <sheetData sheetId="70">
        <row r="4">
          <cell r="F4" t="str">
            <v>СЦТ1</v>
          </cell>
          <cell r="H4" t="str">
            <v>СЦТ2</v>
          </cell>
          <cell r="J4" t="str">
            <v>СЦТ3</v>
          </cell>
        </row>
        <row r="8">
          <cell r="D8" t="e">
            <v>#NAME?</v>
          </cell>
          <cell r="E8" t="e">
            <v>#NAME?</v>
          </cell>
          <cell r="F8" t="e">
            <v>#NAME?</v>
          </cell>
          <cell r="G8" t="e">
            <v>#NAME?</v>
          </cell>
          <cell r="H8" t="e">
            <v>#NAME?</v>
          </cell>
          <cell r="I8" t="e">
            <v>#NAME?</v>
          </cell>
          <cell r="J8" t="e">
            <v>#NAME?</v>
          </cell>
          <cell r="K8" t="e">
            <v>#NAME?</v>
          </cell>
          <cell r="L8" t="e">
            <v>#NAME?</v>
          </cell>
          <cell r="M8" t="e">
            <v>#NAME?</v>
          </cell>
        </row>
        <row r="9">
          <cell r="D9" t="e">
            <v>#NAME?</v>
          </cell>
          <cell r="E9" t="e">
            <v>#NAME?</v>
          </cell>
          <cell r="F9" t="e">
            <v>#NAME?</v>
          </cell>
          <cell r="G9" t="e">
            <v>#NAME?</v>
          </cell>
          <cell r="H9" t="e">
            <v>#NAME?</v>
          </cell>
          <cell r="I9" t="e">
            <v>#NAME?</v>
          </cell>
          <cell r="J9" t="e">
            <v>#NAME?</v>
          </cell>
          <cell r="K9" t="e">
            <v>#NAME?</v>
          </cell>
          <cell r="L9" t="e">
            <v>#NAME?</v>
          </cell>
          <cell r="M9" t="e">
            <v>#NAME?</v>
          </cell>
        </row>
        <row r="10">
          <cell r="D10" t="e">
            <v>#NAME?</v>
          </cell>
          <cell r="E10" t="e">
            <v>#NAME?</v>
          </cell>
          <cell r="F10" t="e">
            <v>#NAME?</v>
          </cell>
          <cell r="G10" t="e">
            <v>#NAME?</v>
          </cell>
          <cell r="H10" t="e">
            <v>#NAME?</v>
          </cell>
          <cell r="I10" t="e">
            <v>#NAME?</v>
          </cell>
          <cell r="J10" t="e">
            <v>#NAME?</v>
          </cell>
          <cell r="K10" t="e">
            <v>#NAME?</v>
          </cell>
          <cell r="L10" t="e">
            <v>#NAME?</v>
          </cell>
          <cell r="M10" t="e">
            <v>#NAME?</v>
          </cell>
        </row>
        <row r="11">
          <cell r="D11" t="e">
            <v>#NAME?</v>
          </cell>
          <cell r="E11" t="e">
            <v>#NAME?</v>
          </cell>
          <cell r="F11" t="e">
            <v>#NAME?</v>
          </cell>
          <cell r="G11" t="e">
            <v>#NAME?</v>
          </cell>
          <cell r="H11" t="e">
            <v>#NAME?</v>
          </cell>
          <cell r="I11" t="e">
            <v>#NAME?</v>
          </cell>
          <cell r="J11" t="e">
            <v>#NAME?</v>
          </cell>
          <cell r="K11" t="e">
            <v>#NAME?</v>
          </cell>
          <cell r="L11" t="e">
            <v>#NAME?</v>
          </cell>
          <cell r="M11" t="e">
            <v>#NAME?</v>
          </cell>
        </row>
        <row r="12">
          <cell r="D12" t="e">
            <v>#NAME?</v>
          </cell>
          <cell r="E12" t="e">
            <v>#NAME?</v>
          </cell>
          <cell r="F12" t="e">
            <v>#NAME?</v>
          </cell>
          <cell r="G12" t="e">
            <v>#NAME?</v>
          </cell>
          <cell r="H12" t="e">
            <v>#NAME?</v>
          </cell>
          <cell r="I12" t="e">
            <v>#NAME?</v>
          </cell>
          <cell r="J12" t="e">
            <v>#NAME?</v>
          </cell>
          <cell r="K12" t="e">
            <v>#NAME?</v>
          </cell>
          <cell r="L12" t="e">
            <v>#NAME?</v>
          </cell>
          <cell r="M12" t="e">
            <v>#NAME?</v>
          </cell>
        </row>
        <row r="13">
          <cell r="D13" t="e">
            <v>#REF!</v>
          </cell>
          <cell r="E13" t="e">
            <v>#REF!</v>
          </cell>
          <cell r="F13">
            <v>0</v>
          </cell>
          <cell r="G13">
            <v>0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>
            <v>0</v>
          </cell>
          <cell r="M13">
            <v>0</v>
          </cell>
        </row>
        <row r="14">
          <cell r="D14">
            <v>0</v>
          </cell>
          <cell r="E14">
            <v>28.334092145146233</v>
          </cell>
          <cell r="F14" t="e">
            <v>#REF!</v>
          </cell>
          <cell r="G14" t="e">
            <v>#REF!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#NAME?</v>
          </cell>
          <cell r="M14" t="e">
            <v>#NAME?</v>
          </cell>
        </row>
        <row r="15">
          <cell r="D15">
            <v>0</v>
          </cell>
          <cell r="E15">
            <v>0</v>
          </cell>
          <cell r="F15" t="e">
            <v>#REF!</v>
          </cell>
          <cell r="G15" t="e">
            <v>#REF!</v>
          </cell>
          <cell r="H15" t="e">
            <v>#REF!</v>
          </cell>
          <cell r="I15" t="e">
            <v>#REF!</v>
          </cell>
          <cell r="J15" t="e">
            <v>#REF!</v>
          </cell>
          <cell r="K15" t="e">
            <v>#REF!</v>
          </cell>
          <cell r="L15" t="e">
            <v>#NAME?</v>
          </cell>
          <cell r="M15" t="e">
            <v>#NAME?</v>
          </cell>
        </row>
        <row r="16">
          <cell r="D16">
            <v>0</v>
          </cell>
          <cell r="E16">
            <v>0</v>
          </cell>
          <cell r="F16" t="e">
            <v>#REF!</v>
          </cell>
          <cell r="G16" t="e">
            <v>#REF!</v>
          </cell>
          <cell r="H16" t="e">
            <v>#REF!</v>
          </cell>
          <cell r="I16" t="e">
            <v>#REF!</v>
          </cell>
          <cell r="J16" t="e">
            <v>#REF!</v>
          </cell>
          <cell r="K16" t="e">
            <v>#REF!</v>
          </cell>
          <cell r="L16" t="e">
            <v>#NAME?</v>
          </cell>
          <cell r="M16">
            <v>0</v>
          </cell>
        </row>
        <row r="17">
          <cell r="D17" t="e">
            <v>#NAME?</v>
          </cell>
          <cell r="E17" t="e">
            <v>#NAME?</v>
          </cell>
          <cell r="F17" t="e">
            <v>#NAME?</v>
          </cell>
          <cell r="G17" t="e">
            <v>#NAME?</v>
          </cell>
          <cell r="H17" t="e">
            <v>#NAME?</v>
          </cell>
          <cell r="I17" t="e">
            <v>#NAME?</v>
          </cell>
          <cell r="J17" t="e">
            <v>#NAME?</v>
          </cell>
          <cell r="K17" t="e">
            <v>#NAME?</v>
          </cell>
          <cell r="L17" t="e">
            <v>#NAME?</v>
          </cell>
          <cell r="M17" t="e">
            <v>#NAME?</v>
          </cell>
        </row>
        <row r="18">
          <cell r="D18" t="e">
            <v>#NAME?</v>
          </cell>
          <cell r="E18" t="e">
            <v>#NAME?</v>
          </cell>
          <cell r="F18" t="e">
            <v>#NAME?</v>
          </cell>
          <cell r="G18" t="e">
            <v>#NAME?</v>
          </cell>
          <cell r="H18" t="e">
            <v>#NAME?</v>
          </cell>
          <cell r="I18" t="e">
            <v>#NAME?</v>
          </cell>
          <cell r="J18" t="e">
            <v>#NAME?</v>
          </cell>
          <cell r="K18" t="e">
            <v>#NAME?</v>
          </cell>
          <cell r="L18" t="e">
            <v>#NAME?</v>
          </cell>
          <cell r="M18" t="e">
            <v>#NAME?</v>
          </cell>
        </row>
        <row r="19">
          <cell r="D19" t="e">
            <v>#NAME?</v>
          </cell>
          <cell r="E19" t="e">
            <v>#NAME?</v>
          </cell>
          <cell r="F19" t="e">
            <v>#NAME?</v>
          </cell>
          <cell r="G19" t="e">
            <v>#NAME?</v>
          </cell>
          <cell r="H19" t="e">
            <v>#NAME?</v>
          </cell>
          <cell r="I19" t="e">
            <v>#NAME?</v>
          </cell>
          <cell r="J19" t="e">
            <v>#NAME?</v>
          </cell>
          <cell r="K19" t="e">
            <v>#NAME?</v>
          </cell>
          <cell r="L19" t="e">
            <v>#NAME?</v>
          </cell>
          <cell r="M19" t="e">
            <v>#NAME?</v>
          </cell>
        </row>
        <row r="20">
          <cell r="D20" t="e">
            <v>#NAME?</v>
          </cell>
          <cell r="E20" t="e">
            <v>#NAME?</v>
          </cell>
          <cell r="F20" t="e">
            <v>#NAME?</v>
          </cell>
          <cell r="G20" t="e">
            <v>#NAME?</v>
          </cell>
          <cell r="H20" t="e">
            <v>#NAME?</v>
          </cell>
          <cell r="I20" t="e">
            <v>#NAME?</v>
          </cell>
          <cell r="J20" t="e">
            <v>#NAME?</v>
          </cell>
          <cell r="K20" t="e">
            <v>#NAME?</v>
          </cell>
          <cell r="L20" t="e">
            <v>#NAME?</v>
          </cell>
          <cell r="M20" t="e">
            <v>#NAME?</v>
          </cell>
        </row>
        <row r="21">
          <cell r="D21" t="e">
            <v>#NAME?</v>
          </cell>
          <cell r="E21" t="e">
            <v>#NAME?</v>
          </cell>
          <cell r="F21" t="e">
            <v>#NAME?</v>
          </cell>
          <cell r="G21" t="e">
            <v>#NAME?</v>
          </cell>
          <cell r="H21" t="e">
            <v>#NAME?</v>
          </cell>
          <cell r="I21" t="e">
            <v>#NAME?</v>
          </cell>
          <cell r="J21" t="e">
            <v>#NAME?</v>
          </cell>
          <cell r="K21" t="e">
            <v>#NAME?</v>
          </cell>
          <cell r="L21" t="e">
            <v>#NAME?</v>
          </cell>
          <cell r="M21" t="e">
            <v>#NAME?</v>
          </cell>
        </row>
        <row r="22">
          <cell r="D22" t="e">
            <v>#NAME?</v>
          </cell>
          <cell r="E22" t="e">
            <v>#NAME?</v>
          </cell>
          <cell r="F22" t="e">
            <v>#NAME?</v>
          </cell>
          <cell r="G22" t="e">
            <v>#NAME?</v>
          </cell>
          <cell r="H22" t="e">
            <v>#NAME?</v>
          </cell>
          <cell r="I22" t="e">
            <v>#NAME?</v>
          </cell>
          <cell r="J22" t="e">
            <v>#NAME?</v>
          </cell>
          <cell r="K22" t="e">
            <v>#NAME?</v>
          </cell>
          <cell r="L22" t="e">
            <v>#NAME?</v>
          </cell>
          <cell r="M22" t="e">
            <v>#NAME?</v>
          </cell>
        </row>
      </sheetData>
      <sheetData sheetId="71">
        <row r="6">
          <cell r="D6">
            <v>8531.8198599999996</v>
          </cell>
          <cell r="E6">
            <v>8625.2849700000006</v>
          </cell>
        </row>
        <row r="8">
          <cell r="D8">
            <v>3408.9739432616002</v>
          </cell>
          <cell r="E8">
            <v>3446.3188626132005</v>
          </cell>
        </row>
        <row r="9">
          <cell r="D9">
            <v>1515.2512071359999</v>
          </cell>
          <cell r="E9">
            <v>1531.8506106720001</v>
          </cell>
        </row>
        <row r="10">
          <cell r="D10">
            <v>3607.5947096023992</v>
          </cell>
          <cell r="E10">
            <v>3647.1154967148</v>
          </cell>
        </row>
        <row r="11">
          <cell r="D11" t="e">
            <v>#NAME?</v>
          </cell>
          <cell r="E11" t="e">
            <v>#NAME?</v>
          </cell>
        </row>
        <row r="12">
          <cell r="D12" t="e">
            <v>#NAME?</v>
          </cell>
          <cell r="E12" t="e">
            <v>#NAME?</v>
          </cell>
        </row>
        <row r="13">
          <cell r="D13" t="e">
            <v>#NAME?</v>
          </cell>
          <cell r="E13" t="e">
            <v>#NAME?</v>
          </cell>
        </row>
        <row r="14">
          <cell r="D14" t="e">
            <v>#NAME?</v>
          </cell>
          <cell r="E14" t="e">
            <v>#NAME?</v>
          </cell>
        </row>
        <row r="15">
          <cell r="D15" t="e">
            <v>#NAME?</v>
          </cell>
          <cell r="E15" t="e">
            <v>#NAME?</v>
          </cell>
        </row>
        <row r="16">
          <cell r="D16" t="e">
            <v>#NAME?</v>
          </cell>
          <cell r="E16" t="e">
            <v>#NAME?</v>
          </cell>
        </row>
      </sheetData>
      <sheetData sheetId="72">
        <row r="4"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  <cell r="AI4" t="str">
            <v>БП №5</v>
          </cell>
          <cell r="AO4" t="str">
            <v>БП №6</v>
          </cell>
          <cell r="AU4" t="str">
            <v>БП №7</v>
          </cell>
          <cell r="BA4" t="str">
            <v>БП №8</v>
          </cell>
          <cell r="BG4" t="str">
            <v>БП №9</v>
          </cell>
          <cell r="BM4" t="str">
            <v>БП №10</v>
          </cell>
        </row>
        <row r="5">
          <cell r="K5" t="str">
            <v>БП №1</v>
          </cell>
          <cell r="L5" t="str">
            <v>БП №1</v>
          </cell>
          <cell r="M5" t="str">
            <v>БП №1</v>
          </cell>
          <cell r="N5" t="str">
            <v>БП №1</v>
          </cell>
          <cell r="O5" t="str">
            <v>БП №1</v>
          </cell>
          <cell r="P5" t="str">
            <v>БП №1</v>
          </cell>
          <cell r="Q5" t="str">
            <v>БП №2</v>
          </cell>
          <cell r="R5" t="str">
            <v>БП №2</v>
          </cell>
          <cell r="S5" t="str">
            <v>БП №2</v>
          </cell>
          <cell r="T5" t="str">
            <v>БП №2</v>
          </cell>
          <cell r="U5" t="str">
            <v>БП №2</v>
          </cell>
          <cell r="V5" t="str">
            <v>БП №2</v>
          </cell>
          <cell r="W5" t="str">
            <v>БП №3</v>
          </cell>
          <cell r="X5" t="str">
            <v>БП №3</v>
          </cell>
          <cell r="Y5" t="str">
            <v>БП №3</v>
          </cell>
          <cell r="Z5" t="str">
            <v>БП №3</v>
          </cell>
          <cell r="AA5" t="str">
            <v>БП №3</v>
          </cell>
          <cell r="AB5" t="str">
            <v>БП №3</v>
          </cell>
          <cell r="AC5" t="str">
            <v>БП №4</v>
          </cell>
          <cell r="AD5" t="str">
            <v>БП №4</v>
          </cell>
          <cell r="AE5" t="str">
            <v>БП №4</v>
          </cell>
          <cell r="AF5" t="str">
            <v>БП №4</v>
          </cell>
          <cell r="AG5" t="str">
            <v>БП №4</v>
          </cell>
          <cell r="AH5" t="str">
            <v>БП №4</v>
          </cell>
          <cell r="AI5" t="str">
            <v>БП №5</v>
          </cell>
          <cell r="AJ5" t="str">
            <v>БП №5</v>
          </cell>
          <cell r="AK5" t="str">
            <v>БП №5</v>
          </cell>
          <cell r="AL5" t="str">
            <v>БП №5</v>
          </cell>
          <cell r="AM5" t="str">
            <v>БП №5</v>
          </cell>
          <cell r="AN5" t="str">
            <v>БП №5</v>
          </cell>
          <cell r="AO5" t="str">
            <v>БП №6</v>
          </cell>
          <cell r="AP5" t="str">
            <v>БП №6</v>
          </cell>
          <cell r="AQ5" t="str">
            <v>БП №6</v>
          </cell>
          <cell r="AR5" t="str">
            <v>БП №6</v>
          </cell>
          <cell r="AS5" t="str">
            <v>БП №6</v>
          </cell>
          <cell r="AT5" t="str">
            <v>БП №6</v>
          </cell>
          <cell r="AU5" t="str">
            <v>БП №7</v>
          </cell>
          <cell r="AV5" t="str">
            <v>БП №7</v>
          </cell>
          <cell r="AW5" t="str">
            <v>БП №7</v>
          </cell>
          <cell r="AX5" t="str">
            <v>БП №7</v>
          </cell>
          <cell r="AY5" t="str">
            <v>БП №7</v>
          </cell>
          <cell r="AZ5" t="str">
            <v>БП №7</v>
          </cell>
          <cell r="BA5" t="str">
            <v>БП №8</v>
          </cell>
          <cell r="BB5" t="str">
            <v>БП №8</v>
          </cell>
          <cell r="BC5" t="str">
            <v>БП №8</v>
          </cell>
          <cell r="BD5" t="str">
            <v>БП №8</v>
          </cell>
          <cell r="BE5" t="str">
            <v>БП №8</v>
          </cell>
          <cell r="BF5" t="str">
            <v>БП №8</v>
          </cell>
          <cell r="BG5" t="str">
            <v>БП №9</v>
          </cell>
          <cell r="BH5" t="str">
            <v>БП №9</v>
          </cell>
          <cell r="BI5" t="str">
            <v>БП №9</v>
          </cell>
          <cell r="BJ5" t="str">
            <v>БП №9</v>
          </cell>
          <cell r="BK5" t="str">
            <v>БП №9</v>
          </cell>
          <cell r="BL5" t="str">
            <v>БП №9</v>
          </cell>
          <cell r="BM5" t="str">
            <v>БП №10</v>
          </cell>
          <cell r="BN5" t="str">
            <v>БП №10</v>
          </cell>
          <cell r="BO5" t="str">
            <v>БП №10</v>
          </cell>
          <cell r="BP5" t="str">
            <v>БП №10</v>
          </cell>
          <cell r="BQ5" t="str">
            <v>БП №10</v>
          </cell>
          <cell r="BR5" t="str">
            <v>БП №10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</row>
        <row r="6">
          <cell r="D6" t="str">
            <v>Всего</v>
          </cell>
          <cell r="E6" t="str">
            <v>с шин</v>
          </cell>
          <cell r="F6" t="str">
            <v>ВН</v>
          </cell>
          <cell r="G6" t="str">
            <v>СН1</v>
          </cell>
          <cell r="H6" t="str">
            <v>СН2</v>
          </cell>
          <cell r="I6" t="str">
            <v>НН</v>
          </cell>
          <cell r="K6" t="str">
            <v>Всего</v>
          </cell>
          <cell r="L6" t="str">
            <v>с шин</v>
          </cell>
          <cell r="M6" t="str">
            <v>ВН</v>
          </cell>
          <cell r="N6" t="str">
            <v>СН1</v>
          </cell>
          <cell r="O6" t="str">
            <v>СН2</v>
          </cell>
          <cell r="P6" t="str">
            <v>НН</v>
          </cell>
          <cell r="Q6" t="str">
            <v>Всего</v>
          </cell>
          <cell r="R6" t="str">
            <v>с шин</v>
          </cell>
          <cell r="S6" t="str">
            <v>ВН</v>
          </cell>
          <cell r="T6" t="str">
            <v>СН1</v>
          </cell>
          <cell r="U6" t="str">
            <v>СН2</v>
          </cell>
          <cell r="V6" t="str">
            <v>НН</v>
          </cell>
          <cell r="W6" t="str">
            <v>Всего</v>
          </cell>
          <cell r="X6" t="str">
            <v>с шин</v>
          </cell>
          <cell r="Y6" t="str">
            <v>ВН</v>
          </cell>
          <cell r="Z6" t="str">
            <v>СН1</v>
          </cell>
          <cell r="AA6" t="str">
            <v>СН2</v>
          </cell>
          <cell r="AB6" t="str">
            <v>НН</v>
          </cell>
          <cell r="AC6" t="str">
            <v>Всего</v>
          </cell>
          <cell r="AD6" t="str">
            <v>с шин</v>
          </cell>
          <cell r="AE6" t="str">
            <v>ВН</v>
          </cell>
          <cell r="AF6" t="str">
            <v>СН1</v>
          </cell>
          <cell r="AG6" t="str">
            <v>СН2</v>
          </cell>
          <cell r="AH6" t="str">
            <v>НН</v>
          </cell>
          <cell r="AI6" t="str">
            <v>Всего</v>
          </cell>
          <cell r="AJ6" t="str">
            <v>с шин</v>
          </cell>
          <cell r="AK6" t="str">
            <v>ВН</v>
          </cell>
          <cell r="AL6" t="str">
            <v>СН1</v>
          </cell>
          <cell r="AM6" t="str">
            <v>СН2</v>
          </cell>
          <cell r="AN6" t="str">
            <v>НН</v>
          </cell>
          <cell r="AO6" t="str">
            <v>Всего</v>
          </cell>
          <cell r="AP6" t="str">
            <v>с шин</v>
          </cell>
          <cell r="AQ6" t="str">
            <v>ВН</v>
          </cell>
          <cell r="AR6" t="str">
            <v>СН1</v>
          </cell>
          <cell r="AS6" t="str">
            <v>СН2</v>
          </cell>
          <cell r="AT6" t="str">
            <v>НН</v>
          </cell>
          <cell r="AU6" t="str">
            <v>Всего</v>
          </cell>
          <cell r="AV6" t="str">
            <v>с шин</v>
          </cell>
          <cell r="AW6" t="str">
            <v>ВН</v>
          </cell>
          <cell r="AX6" t="str">
            <v>СН1</v>
          </cell>
          <cell r="AY6" t="str">
            <v>СН2</v>
          </cell>
          <cell r="AZ6" t="str">
            <v>НН</v>
          </cell>
          <cell r="BA6" t="str">
            <v>Всего</v>
          </cell>
          <cell r="BB6" t="str">
            <v>с шин</v>
          </cell>
          <cell r="BC6" t="str">
            <v>ВН</v>
          </cell>
          <cell r="BD6" t="str">
            <v>СН1</v>
          </cell>
          <cell r="BE6" t="str">
            <v>СН2</v>
          </cell>
          <cell r="BF6" t="str">
            <v>НН</v>
          </cell>
          <cell r="BG6" t="str">
            <v>Всего</v>
          </cell>
          <cell r="BH6" t="str">
            <v>с шин</v>
          </cell>
          <cell r="BI6" t="str">
            <v>ВН</v>
          </cell>
          <cell r="BJ6" t="str">
            <v>СН1</v>
          </cell>
          <cell r="BK6" t="str">
            <v>СН2</v>
          </cell>
          <cell r="BL6" t="str">
            <v>НН</v>
          </cell>
          <cell r="BM6" t="str">
            <v>Всего</v>
          </cell>
          <cell r="BN6" t="str">
            <v>с шин</v>
          </cell>
          <cell r="BO6" t="str">
            <v>ВН</v>
          </cell>
          <cell r="BP6" t="str">
            <v>СН1</v>
          </cell>
          <cell r="BQ6" t="str">
            <v>СН2</v>
          </cell>
          <cell r="BR6" t="str">
            <v>НН</v>
          </cell>
          <cell r="BS6" t="str">
            <v>Всего</v>
          </cell>
          <cell r="BT6" t="str">
            <v>с шин</v>
          </cell>
          <cell r="BU6" t="str">
            <v>ВН</v>
          </cell>
          <cell r="BV6" t="str">
            <v>СН1</v>
          </cell>
          <cell r="BW6" t="str">
            <v>СН2</v>
          </cell>
          <cell r="BX6" t="str">
            <v>НН</v>
          </cell>
          <cell r="BZ6" t="str">
            <v>Всего</v>
          </cell>
          <cell r="CA6" t="str">
            <v>с шин</v>
          </cell>
          <cell r="CB6" t="str">
            <v>ВН</v>
          </cell>
          <cell r="CC6" t="str">
            <v>СН1</v>
          </cell>
          <cell r="CD6" t="str">
            <v>СН2</v>
          </cell>
          <cell r="CE6" t="str">
            <v>НН</v>
          </cell>
          <cell r="CF6" t="str">
            <v>Всего</v>
          </cell>
          <cell r="CG6" t="str">
            <v>с шин</v>
          </cell>
          <cell r="CH6" t="str">
            <v>ВН</v>
          </cell>
          <cell r="CI6" t="str">
            <v>СН1</v>
          </cell>
          <cell r="CJ6" t="str">
            <v>СН2</v>
          </cell>
          <cell r="CK6" t="str">
            <v>НН</v>
          </cell>
          <cell r="CL6" t="str">
            <v>Всего</v>
          </cell>
          <cell r="CM6" t="str">
            <v>с шин</v>
          </cell>
          <cell r="CN6" t="str">
            <v>ВН</v>
          </cell>
          <cell r="CO6" t="str">
            <v>СН1</v>
          </cell>
          <cell r="CP6" t="str">
            <v>СН2</v>
          </cell>
          <cell r="CQ6" t="str">
            <v>НН</v>
          </cell>
          <cell r="CR6" t="str">
            <v>Всего</v>
          </cell>
          <cell r="CS6" t="str">
            <v>с шин</v>
          </cell>
          <cell r="CT6" t="str">
            <v>ВН</v>
          </cell>
          <cell r="CU6" t="str">
            <v>СН1</v>
          </cell>
          <cell r="CV6" t="str">
            <v>СН2</v>
          </cell>
          <cell r="CW6" t="str">
            <v>НН</v>
          </cell>
          <cell r="CX6" t="str">
            <v>Всего</v>
          </cell>
          <cell r="CY6" t="str">
            <v>с шин</v>
          </cell>
          <cell r="CZ6" t="str">
            <v>ВН</v>
          </cell>
          <cell r="DA6" t="str">
            <v>СН1</v>
          </cell>
          <cell r="DB6" t="str">
            <v>СН2</v>
          </cell>
          <cell r="DC6" t="str">
            <v>НН</v>
          </cell>
        </row>
        <row r="8">
          <cell r="D8">
            <v>2821.6249699999998</v>
          </cell>
          <cell r="E8">
            <v>534</v>
          </cell>
          <cell r="F8">
            <v>2223.71</v>
          </cell>
          <cell r="G8">
            <v>50.095899999999993</v>
          </cell>
          <cell r="H8">
            <v>12.41907</v>
          </cell>
          <cell r="I8">
            <v>1.4</v>
          </cell>
          <cell r="K8" t="e">
            <v>#NAME?</v>
          </cell>
          <cell r="L8" t="e">
            <v>#NAME?</v>
          </cell>
          <cell r="M8" t="e">
            <v>#NAME?</v>
          </cell>
          <cell r="N8" t="e">
            <v>#NAME?</v>
          </cell>
          <cell r="O8" t="e">
            <v>#NAME?</v>
          </cell>
          <cell r="P8" t="e">
            <v>#NAME?</v>
          </cell>
          <cell r="Q8" t="e">
            <v>#NAME?</v>
          </cell>
          <cell r="R8" t="e">
            <v>#NAME?</v>
          </cell>
          <cell r="S8" t="e">
            <v>#NAME?</v>
          </cell>
          <cell r="T8" t="e">
            <v>#NAME?</v>
          </cell>
          <cell r="U8" t="e">
            <v>#NAME?</v>
          </cell>
          <cell r="V8" t="e">
            <v>#NAME?</v>
          </cell>
          <cell r="W8" t="e">
            <v>#NAME?</v>
          </cell>
          <cell r="X8" t="e">
            <v>#NAME?</v>
          </cell>
          <cell r="Y8" t="e">
            <v>#NAME?</v>
          </cell>
          <cell r="Z8" t="e">
            <v>#NAME?</v>
          </cell>
          <cell r="AA8" t="e">
            <v>#NAME?</v>
          </cell>
          <cell r="AB8" t="e">
            <v>#NAME?</v>
          </cell>
          <cell r="AC8" t="e">
            <v>#NAME?</v>
          </cell>
          <cell r="AD8" t="e">
            <v>#NAME?</v>
          </cell>
          <cell r="AE8" t="e">
            <v>#NAME?</v>
          </cell>
          <cell r="AF8" t="e">
            <v>#NAME?</v>
          </cell>
          <cell r="AG8" t="e">
            <v>#NAME?</v>
          </cell>
          <cell r="AH8" t="e">
            <v>#NAME?</v>
          </cell>
          <cell r="AI8" t="e">
            <v>#NAME?</v>
          </cell>
          <cell r="AJ8" t="e">
            <v>#NAME?</v>
          </cell>
          <cell r="AK8" t="e">
            <v>#NAME?</v>
          </cell>
          <cell r="AL8" t="e">
            <v>#NAME?</v>
          </cell>
          <cell r="AM8" t="e">
            <v>#NAME?</v>
          </cell>
          <cell r="AN8" t="e">
            <v>#NAME?</v>
          </cell>
          <cell r="AO8" t="e">
            <v>#NAME?</v>
          </cell>
          <cell r="AP8" t="e">
            <v>#NAME?</v>
          </cell>
          <cell r="AQ8" t="e">
            <v>#NAME?</v>
          </cell>
          <cell r="AR8" t="e">
            <v>#NAME?</v>
          </cell>
          <cell r="AS8" t="e">
            <v>#NAME?</v>
          </cell>
          <cell r="AT8" t="e">
            <v>#NAME?</v>
          </cell>
          <cell r="AU8" t="e">
            <v>#NAME?</v>
          </cell>
          <cell r="AV8" t="e">
            <v>#NAME?</v>
          </cell>
          <cell r="AW8" t="e">
            <v>#NAME?</v>
          </cell>
          <cell r="AX8" t="e">
            <v>#NAME?</v>
          </cell>
          <cell r="AY8" t="e">
            <v>#NAME?</v>
          </cell>
          <cell r="AZ8" t="e">
            <v>#NAME?</v>
          </cell>
          <cell r="BA8" t="e">
            <v>#NAME?</v>
          </cell>
          <cell r="BB8" t="e">
            <v>#NAME?</v>
          </cell>
          <cell r="BC8" t="e">
            <v>#NAME?</v>
          </cell>
          <cell r="BD8" t="e">
            <v>#NAME?</v>
          </cell>
          <cell r="BE8" t="e">
            <v>#NAME?</v>
          </cell>
          <cell r="BF8" t="e">
            <v>#NAME?</v>
          </cell>
          <cell r="BG8" t="e">
            <v>#NAME?</v>
          </cell>
          <cell r="BH8" t="e">
            <v>#NAME?</v>
          </cell>
          <cell r="BI8" t="e">
            <v>#NAME?</v>
          </cell>
          <cell r="BJ8" t="e">
            <v>#NAME?</v>
          </cell>
          <cell r="BK8" t="e">
            <v>#NAME?</v>
          </cell>
          <cell r="BL8" t="e">
            <v>#NAME?</v>
          </cell>
          <cell r="BM8" t="e">
            <v>#NAME?</v>
          </cell>
          <cell r="BN8" t="e">
            <v>#NAME?</v>
          </cell>
          <cell r="BO8" t="e">
            <v>#NAME?</v>
          </cell>
          <cell r="BP8" t="e">
            <v>#NAME?</v>
          </cell>
          <cell r="BQ8" t="e">
            <v>#NAME?</v>
          </cell>
          <cell r="BR8" t="e">
            <v>#NAME?</v>
          </cell>
          <cell r="BS8">
            <v>0</v>
          </cell>
          <cell r="BZ8">
            <v>564.79999999999995</v>
          </cell>
          <cell r="CA8">
            <v>7.9</v>
          </cell>
          <cell r="CB8">
            <v>8.6</v>
          </cell>
          <cell r="CC8">
            <v>134.19999999999999</v>
          </cell>
          <cell r="CD8">
            <v>44.3</v>
          </cell>
          <cell r="CE8">
            <v>369.8</v>
          </cell>
          <cell r="CF8">
            <v>5238.8599999999997</v>
          </cell>
          <cell r="CG8">
            <v>319.60000000000002</v>
          </cell>
          <cell r="CH8">
            <v>1518.06</v>
          </cell>
          <cell r="CI8">
            <v>345.5</v>
          </cell>
          <cell r="CJ8">
            <v>2425.3000000000002</v>
          </cell>
          <cell r="CK8">
            <v>630.4</v>
          </cell>
          <cell r="CL8">
            <v>247.1</v>
          </cell>
          <cell r="CM8">
            <v>14.7</v>
          </cell>
          <cell r="CN8">
            <v>103.5</v>
          </cell>
          <cell r="CO8">
            <v>12.7</v>
          </cell>
          <cell r="CP8">
            <v>41.8</v>
          </cell>
          <cell r="CQ8">
            <v>74.400000000000006</v>
          </cell>
          <cell r="CR8">
            <v>8625.2849700000006</v>
          </cell>
          <cell r="CS8">
            <v>861.5</v>
          </cell>
          <cell r="CT8">
            <v>3750.37</v>
          </cell>
          <cell r="CU8">
            <v>529.79589999999996</v>
          </cell>
          <cell r="CV8">
            <v>2482.0190700000003</v>
          </cell>
          <cell r="CW8">
            <v>1001.5999999999999</v>
          </cell>
          <cell r="CX8">
            <v>445.6</v>
          </cell>
          <cell r="CY8">
            <v>0</v>
          </cell>
          <cell r="CZ8">
            <v>445.6</v>
          </cell>
          <cell r="DA8">
            <v>0</v>
          </cell>
          <cell r="DB8">
            <v>0</v>
          </cell>
          <cell r="DC8">
            <v>0</v>
          </cell>
        </row>
        <row r="9">
          <cell r="D9">
            <v>357.85022515905604</v>
          </cell>
          <cell r="E9">
            <v>67.499999999999986</v>
          </cell>
          <cell r="F9">
            <v>281.68556871668426</v>
          </cell>
          <cell r="G9">
            <v>6.6336048160586412</v>
          </cell>
          <cell r="H9">
            <v>1.8344334587944497</v>
          </cell>
          <cell r="I9">
            <v>0.19661816751867872</v>
          </cell>
          <cell r="K9" t="e">
            <v>#NAME?</v>
          </cell>
          <cell r="L9" t="e">
            <v>#NAME?</v>
          </cell>
          <cell r="M9" t="e">
            <v>#NAME?</v>
          </cell>
          <cell r="N9" t="e">
            <v>#NAME?</v>
          </cell>
          <cell r="O9" t="e">
            <v>#NAME?</v>
          </cell>
          <cell r="P9" t="e">
            <v>#NAME?</v>
          </cell>
          <cell r="Q9" t="e">
            <v>#NAME?</v>
          </cell>
          <cell r="R9" t="e">
            <v>#NAME?</v>
          </cell>
          <cell r="S9" t="e">
            <v>#NAME?</v>
          </cell>
          <cell r="T9" t="e">
            <v>#NAME?</v>
          </cell>
          <cell r="U9" t="e">
            <v>#NAME?</v>
          </cell>
          <cell r="V9" t="e">
            <v>#NAME?</v>
          </cell>
          <cell r="W9" t="e">
            <v>#NAME?</v>
          </cell>
          <cell r="X9" t="e">
            <v>#NAME?</v>
          </cell>
          <cell r="Y9" t="e">
            <v>#NAME?</v>
          </cell>
          <cell r="Z9" t="e">
            <v>#NAME?</v>
          </cell>
          <cell r="AA9" t="e">
            <v>#NAME?</v>
          </cell>
          <cell r="AB9" t="e">
            <v>#NAME?</v>
          </cell>
          <cell r="AC9" t="e">
            <v>#NAME?</v>
          </cell>
          <cell r="AD9" t="e">
            <v>#NAME?</v>
          </cell>
          <cell r="AE9" t="e">
            <v>#NAME?</v>
          </cell>
          <cell r="AF9" t="e">
            <v>#NAME?</v>
          </cell>
          <cell r="AG9" t="e">
            <v>#NAME?</v>
          </cell>
          <cell r="AH9" t="e">
            <v>#NAME?</v>
          </cell>
          <cell r="AI9" t="e">
            <v>#NAME?</v>
          </cell>
          <cell r="AJ9" t="e">
            <v>#NAME?</v>
          </cell>
          <cell r="AK9" t="e">
            <v>#NAME?</v>
          </cell>
          <cell r="AL9" t="e">
            <v>#NAME?</v>
          </cell>
          <cell r="AM9" t="e">
            <v>#NAME?</v>
          </cell>
          <cell r="AN9" t="e">
            <v>#NAME?</v>
          </cell>
          <cell r="AO9" t="e">
            <v>#NAME?</v>
          </cell>
          <cell r="AP9" t="e">
            <v>#NAME?</v>
          </cell>
          <cell r="AQ9" t="e">
            <v>#NAME?</v>
          </cell>
          <cell r="AR9" t="e">
            <v>#NAME?</v>
          </cell>
          <cell r="AS9" t="e">
            <v>#NAME?</v>
          </cell>
          <cell r="AT9" t="e">
            <v>#NAME?</v>
          </cell>
          <cell r="AU9" t="e">
            <v>#NAME?</v>
          </cell>
          <cell r="AV9" t="e">
            <v>#NAME?</v>
          </cell>
          <cell r="AW9" t="e">
            <v>#NAME?</v>
          </cell>
          <cell r="AX9" t="e">
            <v>#NAME?</v>
          </cell>
          <cell r="AY9" t="e">
            <v>#NAME?</v>
          </cell>
          <cell r="AZ9" t="e">
            <v>#NAME?</v>
          </cell>
          <cell r="BA9" t="e">
            <v>#NAME?</v>
          </cell>
          <cell r="BB9" t="e">
            <v>#NAME?</v>
          </cell>
          <cell r="BC9" t="e">
            <v>#NAME?</v>
          </cell>
          <cell r="BD9" t="e">
            <v>#NAME?</v>
          </cell>
          <cell r="BE9" t="e">
            <v>#NAME?</v>
          </cell>
          <cell r="BF9" t="e">
            <v>#NAME?</v>
          </cell>
          <cell r="BG9" t="e">
            <v>#NAME?</v>
          </cell>
          <cell r="BH9" t="e">
            <v>#NAME?</v>
          </cell>
          <cell r="BI9" t="e">
            <v>#NAME?</v>
          </cell>
          <cell r="BJ9" t="e">
            <v>#NAME?</v>
          </cell>
          <cell r="BK9" t="e">
            <v>#NAME?</v>
          </cell>
          <cell r="BL9" t="e">
            <v>#NAME?</v>
          </cell>
          <cell r="BM9" t="e">
            <v>#NAME?</v>
          </cell>
          <cell r="BN9" t="e">
            <v>#NAME?</v>
          </cell>
          <cell r="BO9" t="e">
            <v>#NAME?</v>
          </cell>
          <cell r="BP9" t="e">
            <v>#NAME?</v>
          </cell>
          <cell r="BQ9" t="e">
            <v>#NAME?</v>
          </cell>
          <cell r="BR9" t="e">
            <v>#NAME?</v>
          </cell>
          <cell r="BS9">
            <v>0</v>
          </cell>
          <cell r="BZ9">
            <v>99.692416191501763</v>
          </cell>
          <cell r="CA9">
            <v>1.4</v>
          </cell>
          <cell r="CB9">
            <v>1.5</v>
          </cell>
          <cell r="CC9">
            <v>23.690574964252299</v>
          </cell>
          <cell r="CD9">
            <v>7.8203611841756846</v>
          </cell>
          <cell r="CE9">
            <v>65.281480043073785</v>
          </cell>
          <cell r="CF9">
            <v>818</v>
          </cell>
          <cell r="CG9">
            <v>50.1</v>
          </cell>
          <cell r="CH9">
            <v>228.4</v>
          </cell>
          <cell r="CI9">
            <v>51.6</v>
          </cell>
          <cell r="CJ9">
            <v>383.4</v>
          </cell>
          <cell r="CK9">
            <v>104.5</v>
          </cell>
          <cell r="CL9">
            <v>35.770876908369303</v>
          </cell>
          <cell r="CM9">
            <v>2.1</v>
          </cell>
          <cell r="CN9">
            <v>15</v>
          </cell>
          <cell r="CO9">
            <v>1.8395666154871229</v>
          </cell>
          <cell r="CP9">
            <v>6.0546365769576163</v>
          </cell>
          <cell r="CQ9">
            <v>10.776673715924563</v>
          </cell>
          <cell r="CR9">
            <v>1275.5426413505577</v>
          </cell>
          <cell r="CS9">
            <v>119</v>
          </cell>
          <cell r="CT9">
            <v>511.58556871668429</v>
          </cell>
          <cell r="CU9">
            <v>81.924179780310936</v>
          </cell>
          <cell r="CV9">
            <v>393.05479464297014</v>
          </cell>
          <cell r="CW9">
            <v>169.97809821059246</v>
          </cell>
          <cell r="CX9">
            <v>59.5</v>
          </cell>
          <cell r="CY9">
            <v>0</v>
          </cell>
          <cell r="CZ9">
            <v>59.5</v>
          </cell>
          <cell r="DA9">
            <v>0</v>
          </cell>
          <cell r="DB9">
            <v>0</v>
          </cell>
          <cell r="DC9">
            <v>0</v>
          </cell>
        </row>
        <row r="10">
          <cell r="D10" t="str">
            <v>Мазут</v>
          </cell>
          <cell r="F10">
            <v>0</v>
          </cell>
          <cell r="L10" t="e">
            <v>#NAME?</v>
          </cell>
          <cell r="M10" t="e">
            <v>#NAME?</v>
          </cell>
          <cell r="N10" t="e">
            <v>#NAME?</v>
          </cell>
          <cell r="O10">
            <v>0</v>
          </cell>
        </row>
        <row r="11">
          <cell r="D11" t="e">
            <v>#NAME?</v>
          </cell>
          <cell r="E11" t="e">
            <v>#NAME?</v>
          </cell>
          <cell r="F11" t="e">
            <v>#NAME?</v>
          </cell>
          <cell r="G11" t="e">
            <v>#NAME?</v>
          </cell>
          <cell r="H11" t="e">
            <v>#NAME?</v>
          </cell>
          <cell r="I11" t="e">
            <v>#NAME?</v>
          </cell>
          <cell r="K11" t="e">
            <v>#NAME?</v>
          </cell>
          <cell r="L11" t="e">
            <v>#NAME?</v>
          </cell>
          <cell r="M11" t="e">
            <v>#NAME?</v>
          </cell>
          <cell r="N11" t="e">
            <v>#NAME?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  <cell r="V11" t="e">
            <v>#NAME?</v>
          </cell>
          <cell r="W11" t="e">
            <v>#NAME?</v>
          </cell>
          <cell r="X11" t="e">
            <v>#NAME?</v>
          </cell>
          <cell r="Y11" t="e">
            <v>#NAME?</v>
          </cell>
          <cell r="Z11" t="e">
            <v>#NAME?</v>
          </cell>
          <cell r="AA11" t="e">
            <v>#NAME?</v>
          </cell>
          <cell r="AB11" t="e">
            <v>#NAME?</v>
          </cell>
          <cell r="AC11" t="e">
            <v>#NAME?</v>
          </cell>
          <cell r="AD11" t="e">
            <v>#NAME?</v>
          </cell>
          <cell r="AE11" t="e">
            <v>#NAME?</v>
          </cell>
          <cell r="AF11" t="e">
            <v>#NAME?</v>
          </cell>
          <cell r="AG11" t="e">
            <v>#NAME?</v>
          </cell>
          <cell r="AH11" t="e">
            <v>#NAME?</v>
          </cell>
          <cell r="AI11" t="e">
            <v>#NAME?</v>
          </cell>
          <cell r="AJ11" t="e">
            <v>#NAME?</v>
          </cell>
          <cell r="AK11" t="e">
            <v>#NAME?</v>
          </cell>
          <cell r="AL11" t="e">
            <v>#NAME?</v>
          </cell>
          <cell r="AM11" t="e">
            <v>#NAME?</v>
          </cell>
          <cell r="AN11" t="e">
            <v>#NAME?</v>
          </cell>
          <cell r="AO11" t="e">
            <v>#NAME?</v>
          </cell>
          <cell r="AP11" t="e">
            <v>#NAME?</v>
          </cell>
          <cell r="AQ11" t="e">
            <v>#NAME?</v>
          </cell>
          <cell r="AR11" t="e">
            <v>#NAME?</v>
          </cell>
          <cell r="AS11" t="e">
            <v>#NAME?</v>
          </cell>
          <cell r="AT11" t="e">
            <v>#NAME?</v>
          </cell>
          <cell r="AU11" t="e">
            <v>#NAME?</v>
          </cell>
          <cell r="AV11" t="e">
            <v>#NAME?</v>
          </cell>
          <cell r="AW11" t="e">
            <v>#NAME?</v>
          </cell>
          <cell r="AX11" t="e">
            <v>#NAME?</v>
          </cell>
          <cell r="AY11" t="e">
            <v>#NAME?</v>
          </cell>
          <cell r="AZ11" t="e">
            <v>#NAME?</v>
          </cell>
          <cell r="BA11" t="e">
            <v>#NAME?</v>
          </cell>
          <cell r="BB11" t="e">
            <v>#NAME?</v>
          </cell>
          <cell r="BC11" t="e">
            <v>#NAME?</v>
          </cell>
          <cell r="BD11" t="e">
            <v>#NAME?</v>
          </cell>
          <cell r="BE11" t="e">
            <v>#NAME?</v>
          </cell>
          <cell r="BF11" t="e">
            <v>#NAME?</v>
          </cell>
          <cell r="BG11" t="e">
            <v>#NAME?</v>
          </cell>
          <cell r="BH11" t="e">
            <v>#NAME?</v>
          </cell>
          <cell r="BI11" t="e">
            <v>#NAME?</v>
          </cell>
          <cell r="BJ11" t="e">
            <v>#NAME?</v>
          </cell>
          <cell r="BK11" t="e">
            <v>#NAME?</v>
          </cell>
          <cell r="BL11" t="e">
            <v>#NAME?</v>
          </cell>
          <cell r="BM11" t="e">
            <v>#NAME?</v>
          </cell>
          <cell r="BN11" t="e">
            <v>#NAME?</v>
          </cell>
          <cell r="BO11" t="e">
            <v>#NAME?</v>
          </cell>
          <cell r="BP11" t="e">
            <v>#NAME?</v>
          </cell>
          <cell r="BQ11" t="e">
            <v>#NAME?</v>
          </cell>
          <cell r="BR11" t="e">
            <v>#NAME?</v>
          </cell>
          <cell r="BS11" t="e">
            <v>#NAME?</v>
          </cell>
          <cell r="BT11" t="e">
            <v>#NAME?</v>
          </cell>
          <cell r="BU11" t="e">
            <v>#NAME?</v>
          </cell>
          <cell r="BV11" t="e">
            <v>#NAME?</v>
          </cell>
          <cell r="BW11" t="e">
            <v>#NAME?</v>
          </cell>
          <cell r="BX11" t="e">
            <v>#NAME?</v>
          </cell>
          <cell r="BZ11" t="e">
            <v>#NAME?</v>
          </cell>
          <cell r="CA11" t="e">
            <v>#NAME?</v>
          </cell>
          <cell r="CB11" t="e">
            <v>#NAME?</v>
          </cell>
          <cell r="CC11" t="e">
            <v>#NAME?</v>
          </cell>
          <cell r="CD11" t="e">
            <v>#NAME?</v>
          </cell>
          <cell r="CE11" t="e">
            <v>#NAME?</v>
          </cell>
          <cell r="CF11" t="e">
            <v>#NAME?</v>
          </cell>
          <cell r="CG11" t="e">
            <v>#NAME?</v>
          </cell>
          <cell r="CH11" t="e">
            <v>#NAME?</v>
          </cell>
          <cell r="CI11" t="e">
            <v>#NAME?</v>
          </cell>
          <cell r="CJ11" t="e">
            <v>#NAME?</v>
          </cell>
          <cell r="CK11" t="e">
            <v>#NAME?</v>
          </cell>
          <cell r="CL11" t="e">
            <v>#NAME?</v>
          </cell>
          <cell r="CM11" t="e">
            <v>#NAME?</v>
          </cell>
          <cell r="CN11" t="e">
            <v>#NAME?</v>
          </cell>
          <cell r="CO11" t="e">
            <v>#NAME?</v>
          </cell>
          <cell r="CP11" t="e">
            <v>#NAME?</v>
          </cell>
          <cell r="CQ11" t="e">
            <v>#NAME?</v>
          </cell>
          <cell r="CR11" t="e">
            <v>#NAME?</v>
          </cell>
          <cell r="CS11" t="e">
            <v>#NAME?</v>
          </cell>
          <cell r="CT11" t="e">
            <v>#NAME?</v>
          </cell>
          <cell r="CU11" t="e">
            <v>#NAME?</v>
          </cell>
          <cell r="CV11" t="e">
            <v>#NAME?</v>
          </cell>
          <cell r="CW11" t="e">
            <v>#NAME?</v>
          </cell>
        </row>
        <row r="12">
          <cell r="E12" t="e">
            <v>#NAME?</v>
          </cell>
          <cell r="F12" t="e">
            <v>#NAME?</v>
          </cell>
          <cell r="G12" t="e">
            <v>#NAME?</v>
          </cell>
          <cell r="H12" t="e">
            <v>#NAME?</v>
          </cell>
          <cell r="I12" t="e">
            <v>#NAME?</v>
          </cell>
          <cell r="L12" t="e">
            <v>#NAME?</v>
          </cell>
          <cell r="M12" t="e">
            <v>#NAME?</v>
          </cell>
          <cell r="N12" t="e">
            <v>#NAME?</v>
          </cell>
          <cell r="O12" t="e">
            <v>#NAME?</v>
          </cell>
          <cell r="P12" t="e">
            <v>#NAME?</v>
          </cell>
          <cell r="R12" t="e">
            <v>#NAME?</v>
          </cell>
          <cell r="S12" t="e">
            <v>#NAME?</v>
          </cell>
          <cell r="T12" t="e">
            <v>#NAME?</v>
          </cell>
          <cell r="U12" t="e">
            <v>#NAME?</v>
          </cell>
          <cell r="V12" t="e">
            <v>#NAME?</v>
          </cell>
          <cell r="X12" t="e">
            <v>#NAME?</v>
          </cell>
          <cell r="Y12" t="e">
            <v>#NAME?</v>
          </cell>
          <cell r="Z12" t="e">
            <v>#NAME?</v>
          </cell>
          <cell r="AA12" t="e">
            <v>#NAME?</v>
          </cell>
          <cell r="AB12" t="e">
            <v>#NAME?</v>
          </cell>
          <cell r="AD12" t="e">
            <v>#NAME?</v>
          </cell>
          <cell r="AE12" t="e">
            <v>#NAME?</v>
          </cell>
          <cell r="AF12" t="e">
            <v>#NAME?</v>
          </cell>
          <cell r="AG12" t="e">
            <v>#NAME?</v>
          </cell>
          <cell r="AH12" t="e">
            <v>#NAME?</v>
          </cell>
          <cell r="AJ12" t="e">
            <v>#NAME?</v>
          </cell>
          <cell r="AK12" t="e">
            <v>#NAME?</v>
          </cell>
          <cell r="AL12" t="e">
            <v>#NAME?</v>
          </cell>
          <cell r="AM12" t="e">
            <v>#NAME?</v>
          </cell>
          <cell r="AN12" t="e">
            <v>#NAME?</v>
          </cell>
          <cell r="AP12" t="e">
            <v>#NAME?</v>
          </cell>
          <cell r="AQ12" t="e">
            <v>#NAME?</v>
          </cell>
          <cell r="AR12" t="e">
            <v>#NAME?</v>
          </cell>
          <cell r="AS12" t="e">
            <v>#NAME?</v>
          </cell>
          <cell r="AT12" t="e">
            <v>#NAME?</v>
          </cell>
          <cell r="AV12" t="e">
            <v>#NAME?</v>
          </cell>
          <cell r="AW12" t="e">
            <v>#NAME?</v>
          </cell>
          <cell r="AX12" t="e">
            <v>#NAME?</v>
          </cell>
          <cell r="AY12" t="e">
            <v>#NAME?</v>
          </cell>
          <cell r="AZ12" t="e">
            <v>#NAME?</v>
          </cell>
          <cell r="BB12" t="e">
            <v>#NAME?</v>
          </cell>
          <cell r="BC12" t="e">
            <v>#NAME?</v>
          </cell>
          <cell r="BD12" t="e">
            <v>#NAME?</v>
          </cell>
          <cell r="BE12" t="e">
            <v>#NAME?</v>
          </cell>
          <cell r="BF12" t="e">
            <v>#NAME?</v>
          </cell>
          <cell r="BH12" t="e">
            <v>#NAME?</v>
          </cell>
          <cell r="BI12" t="e">
            <v>#NAME?</v>
          </cell>
          <cell r="BJ12" t="e">
            <v>#NAME?</v>
          </cell>
          <cell r="BK12" t="e">
            <v>#NAME?</v>
          </cell>
          <cell r="BL12" t="e">
            <v>#NAME?</v>
          </cell>
          <cell r="BN12" t="e">
            <v>#NAME?</v>
          </cell>
          <cell r="BO12" t="e">
            <v>#NAME?</v>
          </cell>
          <cell r="BP12" t="e">
            <v>#NAME?</v>
          </cell>
          <cell r="BQ12" t="e">
            <v>#NAME?</v>
          </cell>
          <cell r="BR12" t="e">
            <v>#NAME?</v>
          </cell>
          <cell r="BT12" t="e">
            <v>#NAME?</v>
          </cell>
          <cell r="BU12" t="e">
            <v>#NAME?</v>
          </cell>
          <cell r="BV12" t="e">
            <v>#NAME?</v>
          </cell>
          <cell r="BW12" t="e">
            <v>#NAME?</v>
          </cell>
          <cell r="BX12" t="e">
            <v>#NAME?</v>
          </cell>
          <cell r="CA12" t="e">
            <v>#NAME?</v>
          </cell>
          <cell r="CB12" t="e">
            <v>#NAME?</v>
          </cell>
          <cell r="CC12" t="e">
            <v>#NAME?</v>
          </cell>
          <cell r="CD12" t="e">
            <v>#NAME?</v>
          </cell>
          <cell r="CE12" t="e">
            <v>#NAME?</v>
          </cell>
          <cell r="CG12" t="e">
            <v>#NAME?</v>
          </cell>
          <cell r="CH12" t="e">
            <v>#NAME?</v>
          </cell>
          <cell r="CI12" t="e">
            <v>#NAME?</v>
          </cell>
          <cell r="CJ12" t="e">
            <v>#NAME?</v>
          </cell>
          <cell r="CK12" t="e">
            <v>#NAME?</v>
          </cell>
          <cell r="CM12" t="e">
            <v>#NAME?</v>
          </cell>
          <cell r="CN12" t="e">
            <v>#NAME?</v>
          </cell>
          <cell r="CO12" t="e">
            <v>#NAME?</v>
          </cell>
          <cell r="CP12" t="e">
            <v>#NAME?</v>
          </cell>
          <cell r="CQ12" t="e">
            <v>#NAME?</v>
          </cell>
        </row>
        <row r="13">
          <cell r="E13" t="e">
            <v>#NAME?</v>
          </cell>
          <cell r="F13" t="e">
            <v>#NAME?</v>
          </cell>
          <cell r="G13" t="e">
            <v>#NAME?</v>
          </cell>
          <cell r="H13" t="e">
            <v>#NAME?</v>
          </cell>
          <cell r="I13" t="e">
            <v>#NAME?</v>
          </cell>
          <cell r="L13" t="e">
            <v>#NAME?</v>
          </cell>
          <cell r="M13" t="e">
            <v>#NAME?</v>
          </cell>
          <cell r="N13" t="e">
            <v>#NAME?</v>
          </cell>
          <cell r="O13" t="e">
            <v>#NAME?</v>
          </cell>
          <cell r="P13" t="e">
            <v>#NAME?</v>
          </cell>
          <cell r="R13" t="e">
            <v>#NAME?</v>
          </cell>
          <cell r="S13" t="e">
            <v>#NAME?</v>
          </cell>
          <cell r="T13" t="e">
            <v>#NAME?</v>
          </cell>
          <cell r="U13" t="e">
            <v>#NAME?</v>
          </cell>
          <cell r="V13" t="e">
            <v>#NAME?</v>
          </cell>
          <cell r="X13" t="e">
            <v>#NAME?</v>
          </cell>
          <cell r="Y13" t="e">
            <v>#NAME?</v>
          </cell>
          <cell r="Z13" t="e">
            <v>#NAME?</v>
          </cell>
          <cell r="AA13" t="e">
            <v>#NAME?</v>
          </cell>
          <cell r="AB13" t="e">
            <v>#NAME?</v>
          </cell>
          <cell r="AD13" t="e">
            <v>#NAME?</v>
          </cell>
          <cell r="AE13" t="e">
            <v>#NAME?</v>
          </cell>
          <cell r="AF13" t="e">
            <v>#NAME?</v>
          </cell>
          <cell r="AG13" t="e">
            <v>#NAME?</v>
          </cell>
          <cell r="AH13" t="e">
            <v>#NAME?</v>
          </cell>
          <cell r="AJ13" t="e">
            <v>#NAME?</v>
          </cell>
          <cell r="AK13" t="e">
            <v>#NAME?</v>
          </cell>
          <cell r="AL13" t="e">
            <v>#NAME?</v>
          </cell>
          <cell r="AM13" t="e">
            <v>#NAME?</v>
          </cell>
          <cell r="AN13" t="e">
            <v>#NAME?</v>
          </cell>
          <cell r="AP13" t="e">
            <v>#NAME?</v>
          </cell>
          <cell r="AQ13" t="e">
            <v>#NAME?</v>
          </cell>
          <cell r="AR13" t="e">
            <v>#NAME?</v>
          </cell>
          <cell r="AS13" t="e">
            <v>#NAME?</v>
          </cell>
          <cell r="AT13" t="e">
            <v>#NAME?</v>
          </cell>
          <cell r="AV13" t="e">
            <v>#NAME?</v>
          </cell>
          <cell r="AW13" t="e">
            <v>#NAME?</v>
          </cell>
          <cell r="AX13" t="e">
            <v>#NAME?</v>
          </cell>
          <cell r="AY13" t="e">
            <v>#NAME?</v>
          </cell>
          <cell r="AZ13" t="e">
            <v>#NAME?</v>
          </cell>
          <cell r="BB13" t="e">
            <v>#NAME?</v>
          </cell>
          <cell r="BC13" t="e">
            <v>#NAME?</v>
          </cell>
          <cell r="BD13" t="e">
            <v>#NAME?</v>
          </cell>
          <cell r="BE13" t="e">
            <v>#NAME?</v>
          </cell>
          <cell r="BF13" t="e">
            <v>#NAME?</v>
          </cell>
          <cell r="BH13" t="e">
            <v>#NAME?</v>
          </cell>
          <cell r="BI13" t="e">
            <v>#NAME?</v>
          </cell>
          <cell r="BJ13" t="e">
            <v>#NAME?</v>
          </cell>
          <cell r="BK13" t="e">
            <v>#NAME?</v>
          </cell>
          <cell r="BL13" t="e">
            <v>#NAME?</v>
          </cell>
          <cell r="BN13" t="e">
            <v>#NAME?</v>
          </cell>
          <cell r="BO13" t="e">
            <v>#NAME?</v>
          </cell>
          <cell r="BP13" t="e">
            <v>#NAME?</v>
          </cell>
          <cell r="BQ13" t="e">
            <v>#NAME?</v>
          </cell>
          <cell r="BR13" t="e">
            <v>#NAME?</v>
          </cell>
          <cell r="BT13" t="e">
            <v>#NAME?</v>
          </cell>
          <cell r="BU13" t="e">
            <v>#NAME?</v>
          </cell>
          <cell r="BV13" t="e">
            <v>#NAME?</v>
          </cell>
          <cell r="BW13" t="e">
            <v>#NAME?</v>
          </cell>
          <cell r="BX13" t="e">
            <v>#NAME?</v>
          </cell>
          <cell r="CA13" t="e">
            <v>#NAME?</v>
          </cell>
          <cell r="CB13" t="e">
            <v>#NAME?</v>
          </cell>
          <cell r="CC13" t="e">
            <v>#NAME?</v>
          </cell>
          <cell r="CD13" t="e">
            <v>#NAME?</v>
          </cell>
          <cell r="CE13" t="e">
            <v>#NAME?</v>
          </cell>
          <cell r="CG13" t="e">
            <v>#NAME?</v>
          </cell>
          <cell r="CH13" t="e">
            <v>#NAME?</v>
          </cell>
          <cell r="CI13" t="e">
            <v>#NAME?</v>
          </cell>
          <cell r="CJ13" t="e">
            <v>#NAME?</v>
          </cell>
          <cell r="CK13" t="e">
            <v>#NAME?</v>
          </cell>
          <cell r="CM13" t="e">
            <v>#NAME?</v>
          </cell>
          <cell r="CN13" t="e">
            <v>#NAME?</v>
          </cell>
          <cell r="CO13" t="e">
            <v>#NAME?</v>
          </cell>
          <cell r="CP13" t="e">
            <v>#NAME?</v>
          </cell>
          <cell r="CQ13" t="e">
            <v>#NAME?</v>
          </cell>
        </row>
        <row r="14">
          <cell r="D14" t="str">
            <v>Мазут</v>
          </cell>
          <cell r="F14">
            <v>0</v>
          </cell>
          <cell r="L14" t="e">
            <v>#NAME?</v>
          </cell>
          <cell r="M14" t="e">
            <v>#NAME?</v>
          </cell>
          <cell r="N14" t="e">
            <v>#NAME?</v>
          </cell>
          <cell r="O14">
            <v>0</v>
          </cell>
        </row>
        <row r="15">
          <cell r="D15" t="e">
            <v>#NAME?</v>
          </cell>
          <cell r="F15" t="e">
            <v>#NAME?</v>
          </cell>
          <cell r="G15" t="e">
            <v>#NAME?</v>
          </cell>
          <cell r="H15" t="e">
            <v>#NAME?</v>
          </cell>
          <cell r="I15" t="e">
            <v>#NAME?</v>
          </cell>
          <cell r="K15" t="e">
            <v>#NAME?</v>
          </cell>
          <cell r="L15" t="e">
            <v>#NAME?</v>
          </cell>
          <cell r="M15" t="e">
            <v>#NAME?</v>
          </cell>
          <cell r="N15" t="e">
            <v>#NAME?</v>
          </cell>
          <cell r="O15" t="e">
            <v>#NAME?</v>
          </cell>
          <cell r="P15" t="e">
            <v>#NAME?</v>
          </cell>
          <cell r="Q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  <cell r="V15" t="e">
            <v>#NAME?</v>
          </cell>
          <cell r="W15" t="e">
            <v>#NAME?</v>
          </cell>
          <cell r="Y15" t="e">
            <v>#NAME?</v>
          </cell>
          <cell r="Z15" t="e">
            <v>#NAME?</v>
          </cell>
          <cell r="AA15" t="e">
            <v>#NAME?</v>
          </cell>
          <cell r="AB15" t="e">
            <v>#NAME?</v>
          </cell>
          <cell r="AC15" t="e">
            <v>#NAME?</v>
          </cell>
          <cell r="AE15" t="e">
            <v>#NAME?</v>
          </cell>
          <cell r="AF15" t="e">
            <v>#NAME?</v>
          </cell>
          <cell r="AG15" t="e">
            <v>#NAME?</v>
          </cell>
          <cell r="AH15" t="e">
            <v>#NAME?</v>
          </cell>
          <cell r="AI15" t="e">
            <v>#NAME?</v>
          </cell>
          <cell r="AK15" t="e">
            <v>#NAME?</v>
          </cell>
          <cell r="AL15" t="e">
            <v>#NAME?</v>
          </cell>
          <cell r="AM15" t="e">
            <v>#NAME?</v>
          </cell>
          <cell r="AN15" t="e">
            <v>#NAME?</v>
          </cell>
          <cell r="AO15" t="e">
            <v>#NAME?</v>
          </cell>
          <cell r="AQ15" t="e">
            <v>#NAME?</v>
          </cell>
          <cell r="AR15" t="e">
            <v>#NAME?</v>
          </cell>
          <cell r="AS15" t="e">
            <v>#NAME?</v>
          </cell>
          <cell r="AT15" t="e">
            <v>#NAME?</v>
          </cell>
          <cell r="AU15" t="e">
            <v>#NAME?</v>
          </cell>
          <cell r="AW15" t="e">
            <v>#NAME?</v>
          </cell>
          <cell r="AX15" t="e">
            <v>#NAME?</v>
          </cell>
          <cell r="AY15" t="e">
            <v>#NAME?</v>
          </cell>
          <cell r="AZ15" t="e">
            <v>#NAME?</v>
          </cell>
          <cell r="BA15" t="e">
            <v>#NAME?</v>
          </cell>
          <cell r="BC15" t="e">
            <v>#NAME?</v>
          </cell>
          <cell r="BD15" t="e">
            <v>#NAME?</v>
          </cell>
          <cell r="BE15" t="e">
            <v>#NAME?</v>
          </cell>
          <cell r="BF15" t="e">
            <v>#NAME?</v>
          </cell>
          <cell r="BG15" t="e">
            <v>#NAME?</v>
          </cell>
          <cell r="BI15" t="e">
            <v>#NAME?</v>
          </cell>
          <cell r="BJ15" t="e">
            <v>#NAME?</v>
          </cell>
          <cell r="BK15" t="e">
            <v>#NAME?</v>
          </cell>
          <cell r="BL15" t="e">
            <v>#NAME?</v>
          </cell>
          <cell r="BM15" t="e">
            <v>#NAME?</v>
          </cell>
          <cell r="BO15" t="e">
            <v>#NAME?</v>
          </cell>
          <cell r="BP15" t="e">
            <v>#NAME?</v>
          </cell>
          <cell r="BQ15" t="e">
            <v>#NAME?</v>
          </cell>
          <cell r="BR15" t="e">
            <v>#NAME?</v>
          </cell>
          <cell r="BS15" t="e">
            <v>#NAME?</v>
          </cell>
          <cell r="BU15" t="e">
            <v>#NAME?</v>
          </cell>
          <cell r="BV15" t="e">
            <v>#NAME?</v>
          </cell>
          <cell r="BW15" t="e">
            <v>#NAME?</v>
          </cell>
          <cell r="BX15" t="e">
            <v>#NAME?</v>
          </cell>
          <cell r="BZ15" t="e">
            <v>#NAME?</v>
          </cell>
          <cell r="CA15">
            <v>0</v>
          </cell>
          <cell r="CB15" t="e">
            <v>#NAME?</v>
          </cell>
          <cell r="CC15" t="e">
            <v>#NAME?</v>
          </cell>
          <cell r="CD15" t="e">
            <v>#NAME?</v>
          </cell>
          <cell r="CE15" t="e">
            <v>#NAME?</v>
          </cell>
          <cell r="CF15" t="e">
            <v>#NAME?</v>
          </cell>
          <cell r="CH15" t="e">
            <v>#NAME?</v>
          </cell>
          <cell r="CI15" t="e">
            <v>#NAME?</v>
          </cell>
          <cell r="CJ15" t="e">
            <v>#NAME?</v>
          </cell>
          <cell r="CK15" t="e">
            <v>#NAME?</v>
          </cell>
          <cell r="CL15" t="e">
            <v>#NAME?</v>
          </cell>
          <cell r="CN15" t="e">
            <v>#NAME?</v>
          </cell>
          <cell r="CO15" t="e">
            <v>#NAME?</v>
          </cell>
          <cell r="CP15" t="e">
            <v>#NAME?</v>
          </cell>
          <cell r="CQ15" t="e">
            <v>#NAME?</v>
          </cell>
          <cell r="CR15" t="e">
            <v>#NAME?</v>
          </cell>
          <cell r="CT15" t="e">
            <v>#NAME?</v>
          </cell>
          <cell r="CU15" t="e">
            <v>#NAME?</v>
          </cell>
          <cell r="CV15" t="e">
            <v>#NAME?</v>
          </cell>
          <cell r="CW15" t="e">
            <v>#NAME?</v>
          </cell>
          <cell r="CX15" t="e">
            <v>#NAME?</v>
          </cell>
          <cell r="CZ15" t="e">
            <v>#NAME?</v>
          </cell>
          <cell r="DA15" t="e">
            <v>#NAME?</v>
          </cell>
          <cell r="DB15" t="e">
            <v>#NAME?</v>
          </cell>
          <cell r="DC15" t="e">
            <v>#NAME?</v>
          </cell>
        </row>
        <row r="16">
          <cell r="F16" t="e">
            <v>#NAME?</v>
          </cell>
          <cell r="G16" t="e">
            <v>#NAME?</v>
          </cell>
          <cell r="H16" t="e">
            <v>#NAME?</v>
          </cell>
          <cell r="I16" t="e">
            <v>#NAME?</v>
          </cell>
          <cell r="M16" t="e">
            <v>#NAME?</v>
          </cell>
          <cell r="N16" t="e">
            <v>#NAME?</v>
          </cell>
          <cell r="O16" t="e">
            <v>#NAME?</v>
          </cell>
          <cell r="P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  <cell r="V16" t="e">
            <v>#NAME?</v>
          </cell>
          <cell r="Y16" t="e">
            <v>#NAME?</v>
          </cell>
          <cell r="Z16" t="e">
            <v>#NAME?</v>
          </cell>
          <cell r="AA16" t="e">
            <v>#NAME?</v>
          </cell>
          <cell r="AB16" t="e">
            <v>#NAME?</v>
          </cell>
          <cell r="AE16" t="e">
            <v>#NAME?</v>
          </cell>
          <cell r="AF16" t="e">
            <v>#NAME?</v>
          </cell>
          <cell r="AG16" t="e">
            <v>#NAME?</v>
          </cell>
          <cell r="AH16" t="e">
            <v>#NAME?</v>
          </cell>
          <cell r="AK16" t="e">
            <v>#NAME?</v>
          </cell>
          <cell r="AL16" t="e">
            <v>#NAME?</v>
          </cell>
          <cell r="AM16" t="e">
            <v>#NAME?</v>
          </cell>
          <cell r="AN16" t="e">
            <v>#NAME?</v>
          </cell>
          <cell r="AQ16" t="e">
            <v>#NAME?</v>
          </cell>
          <cell r="AR16" t="e">
            <v>#NAME?</v>
          </cell>
          <cell r="AS16" t="e">
            <v>#NAME?</v>
          </cell>
          <cell r="AT16" t="e">
            <v>#NAME?</v>
          </cell>
          <cell r="AW16" t="e">
            <v>#NAME?</v>
          </cell>
          <cell r="AX16" t="e">
            <v>#NAME?</v>
          </cell>
          <cell r="AY16" t="e">
            <v>#NAME?</v>
          </cell>
          <cell r="AZ16" t="e">
            <v>#NAME?</v>
          </cell>
          <cell r="BC16" t="e">
            <v>#NAME?</v>
          </cell>
          <cell r="BD16" t="e">
            <v>#NAME?</v>
          </cell>
          <cell r="BE16" t="e">
            <v>#NAME?</v>
          </cell>
          <cell r="BF16" t="e">
            <v>#NAME?</v>
          </cell>
          <cell r="BI16" t="e">
            <v>#NAME?</v>
          </cell>
          <cell r="BJ16" t="e">
            <v>#NAME?</v>
          </cell>
          <cell r="BK16" t="e">
            <v>#NAME?</v>
          </cell>
          <cell r="BL16" t="e">
            <v>#NAME?</v>
          </cell>
          <cell r="BO16" t="e">
            <v>#NAME?</v>
          </cell>
          <cell r="BP16" t="e">
            <v>#NAME?</v>
          </cell>
          <cell r="BQ16" t="e">
            <v>#NAME?</v>
          </cell>
          <cell r="BR16" t="e">
            <v>#NAME?</v>
          </cell>
          <cell r="BU16" t="e">
            <v>#NAME?</v>
          </cell>
          <cell r="BV16" t="e">
            <v>#NAME?</v>
          </cell>
          <cell r="BW16" t="e">
            <v>#NAME?</v>
          </cell>
          <cell r="BX16" t="e">
            <v>#NAME?</v>
          </cell>
          <cell r="CB16" t="e">
            <v>#NAME?</v>
          </cell>
          <cell r="CC16" t="e">
            <v>#NAME?</v>
          </cell>
          <cell r="CD16" t="e">
            <v>#NAME?</v>
          </cell>
          <cell r="CE16" t="e">
            <v>#NAME?</v>
          </cell>
          <cell r="CH16" t="e">
            <v>#NAME?</v>
          </cell>
          <cell r="CI16" t="e">
            <v>#NAME?</v>
          </cell>
          <cell r="CJ16" t="e">
            <v>#NAME?</v>
          </cell>
          <cell r="CK16" t="e">
            <v>#NAME?</v>
          </cell>
          <cell r="CN16" t="e">
            <v>#NAME?</v>
          </cell>
          <cell r="CO16" t="e">
            <v>#NAME?</v>
          </cell>
          <cell r="CP16" t="e">
            <v>#NAME?</v>
          </cell>
          <cell r="CQ16" t="e">
            <v>#NAME?</v>
          </cell>
          <cell r="CT16" t="e">
            <v>#NAME?</v>
          </cell>
          <cell r="CU16" t="e">
            <v>#NAME?</v>
          </cell>
          <cell r="CV16" t="e">
            <v>#NAME?</v>
          </cell>
          <cell r="CW16" t="e">
            <v>#NAME?</v>
          </cell>
          <cell r="CZ16" t="e">
            <v>#NAME?</v>
          </cell>
          <cell r="DA16" t="e">
            <v>#NAME?</v>
          </cell>
          <cell r="DB16" t="e">
            <v>#NAME?</v>
          </cell>
          <cell r="DC16" t="e">
            <v>#NAME?</v>
          </cell>
        </row>
        <row r="17">
          <cell r="F17">
            <v>57.625557019922248</v>
          </cell>
          <cell r="G17">
            <v>316.08432009100363</v>
          </cell>
          <cell r="H17">
            <v>209.65231724066979</v>
          </cell>
          <cell r="I17">
            <v>487.65149702429392</v>
          </cell>
          <cell r="L17" t="e">
            <v>#NAME?</v>
          </cell>
          <cell r="M17" t="e">
            <v>#NAME?</v>
          </cell>
          <cell r="N17" t="e">
            <v>#NAME?</v>
          </cell>
          <cell r="O17" t="e">
            <v>#NAME?</v>
          </cell>
          <cell r="P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  <cell r="V17" t="e">
            <v>#NAME?</v>
          </cell>
          <cell r="Y17" t="e">
            <v>#NAME?</v>
          </cell>
          <cell r="Z17" t="e">
            <v>#NAME?</v>
          </cell>
          <cell r="AA17" t="e">
            <v>#NAME?</v>
          </cell>
          <cell r="AB17" t="e">
            <v>#NAME?</v>
          </cell>
          <cell r="AE17" t="e">
            <v>#NAME?</v>
          </cell>
          <cell r="AF17" t="e">
            <v>#NAME?</v>
          </cell>
          <cell r="AG17" t="e">
            <v>#NAME?</v>
          </cell>
          <cell r="AH17" t="e">
            <v>#NAME?</v>
          </cell>
          <cell r="AK17" t="e">
            <v>#NAME?</v>
          </cell>
          <cell r="AL17" t="e">
            <v>#NAME?</v>
          </cell>
          <cell r="AM17" t="e">
            <v>#NAME?</v>
          </cell>
          <cell r="AN17" t="e">
            <v>#NAME?</v>
          </cell>
          <cell r="AQ17" t="e">
            <v>#NAME?</v>
          </cell>
          <cell r="AR17" t="e">
            <v>#NAME?</v>
          </cell>
          <cell r="AS17" t="e">
            <v>#NAME?</v>
          </cell>
          <cell r="AT17" t="e">
            <v>#NAME?</v>
          </cell>
          <cell r="AW17" t="e">
            <v>#NAME?</v>
          </cell>
          <cell r="AX17" t="e">
            <v>#NAME?</v>
          </cell>
          <cell r="AY17" t="e">
            <v>#NAME?</v>
          </cell>
          <cell r="AZ17" t="e">
            <v>#NAME?</v>
          </cell>
          <cell r="BC17" t="e">
            <v>#NAME?</v>
          </cell>
          <cell r="BD17" t="e">
            <v>#NAME?</v>
          </cell>
          <cell r="BE17" t="e">
            <v>#NAME?</v>
          </cell>
          <cell r="BF17" t="e">
            <v>#NAME?</v>
          </cell>
          <cell r="BI17" t="e">
            <v>#NAME?</v>
          </cell>
          <cell r="BJ17" t="e">
            <v>#NAME?</v>
          </cell>
          <cell r="BK17" t="e">
            <v>#NAME?</v>
          </cell>
          <cell r="BL17" t="e">
            <v>#NAME?</v>
          </cell>
          <cell r="BO17" t="e">
            <v>#NAME?</v>
          </cell>
          <cell r="BP17" t="e">
            <v>#NAME?</v>
          </cell>
          <cell r="BQ17" t="e">
            <v>#NAME?</v>
          </cell>
          <cell r="BR17" t="e">
            <v>#NAME?</v>
          </cell>
          <cell r="BU17" t="e">
            <v>#NAME?</v>
          </cell>
          <cell r="BV17" t="e">
            <v>#NAME?</v>
          </cell>
          <cell r="BW17" t="e">
            <v>#NAME?</v>
          </cell>
          <cell r="BX17" t="e">
            <v>#NAME?</v>
          </cell>
          <cell r="CB17" t="e">
            <v>#NAME?</v>
          </cell>
          <cell r="CC17" t="e">
            <v>#NAME?</v>
          </cell>
          <cell r="CD17" t="e">
            <v>#NAME?</v>
          </cell>
          <cell r="CE17" t="e">
            <v>#NAME?</v>
          </cell>
          <cell r="CH17" t="e">
            <v>#NAME?</v>
          </cell>
          <cell r="CI17" t="e">
            <v>#NAME?</v>
          </cell>
          <cell r="CJ17" t="e">
            <v>#NAME?</v>
          </cell>
          <cell r="CK17" t="e">
            <v>#NAME?</v>
          </cell>
          <cell r="CN17" t="e">
            <v>#NAME?</v>
          </cell>
          <cell r="CO17" t="e">
            <v>#NAME?</v>
          </cell>
          <cell r="CP17" t="e">
            <v>#NAME?</v>
          </cell>
          <cell r="CQ17" t="e">
            <v>#NAME?</v>
          </cell>
          <cell r="CT17" t="e">
            <v>#NAME?</v>
          </cell>
          <cell r="CU17" t="e">
            <v>#NAME?</v>
          </cell>
          <cell r="CV17" t="e">
            <v>#NAME?</v>
          </cell>
          <cell r="CW17" t="e">
            <v>#NAME?</v>
          </cell>
          <cell r="CZ17" t="e">
            <v>#NAME?</v>
          </cell>
          <cell r="DA17" t="e">
            <v>#NAME?</v>
          </cell>
          <cell r="DB17" t="e">
            <v>#NAME?</v>
          </cell>
          <cell r="DC17" t="e">
            <v>#NAME?</v>
          </cell>
        </row>
        <row r="18">
          <cell r="D18" t="str">
            <v>Мазут</v>
          </cell>
          <cell r="F18">
            <v>423.39558506483257</v>
          </cell>
          <cell r="G18">
            <v>2044.0873169260283</v>
          </cell>
          <cell r="H18">
            <v>1323.8893318518103</v>
          </cell>
          <cell r="I18">
            <v>2873.4980833495129</v>
          </cell>
          <cell r="L18" t="e">
            <v>#NAME?</v>
          </cell>
          <cell r="M18">
            <v>423.39558506483257</v>
          </cell>
          <cell r="N18">
            <v>2044.0873169260283</v>
          </cell>
          <cell r="O18">
            <v>1323.8893318518103</v>
          </cell>
          <cell r="P18">
            <v>2873.4980833495129</v>
          </cell>
          <cell r="S18">
            <v>423.39558506483257</v>
          </cell>
          <cell r="T18">
            <v>2044.0873169260283</v>
          </cell>
          <cell r="U18">
            <v>1323.8893318518103</v>
          </cell>
          <cell r="V18">
            <v>2873.4980833495129</v>
          </cell>
          <cell r="Y18">
            <v>423.39558506483257</v>
          </cell>
          <cell r="Z18">
            <v>2044.0873169260283</v>
          </cell>
          <cell r="AA18">
            <v>1323.8893318518103</v>
          </cell>
          <cell r="AB18">
            <v>2873.4980833495129</v>
          </cell>
          <cell r="AE18">
            <v>423.39558506483257</v>
          </cell>
          <cell r="AF18">
            <v>2044.0873169260283</v>
          </cell>
          <cell r="AG18">
            <v>1323.8893318518103</v>
          </cell>
          <cell r="AH18">
            <v>2873.4980833495129</v>
          </cell>
          <cell r="AK18">
            <v>423.39558506483257</v>
          </cell>
          <cell r="AL18">
            <v>2044.0873169260283</v>
          </cell>
          <cell r="AM18">
            <v>1323.8893318518103</v>
          </cell>
          <cell r="AN18">
            <v>2873.4980833495129</v>
          </cell>
          <cell r="AQ18">
            <v>423.39558506483257</v>
          </cell>
          <cell r="AR18">
            <v>2044.0873169260283</v>
          </cell>
          <cell r="AS18">
            <v>1323.8893318518103</v>
          </cell>
          <cell r="AT18">
            <v>2873.4980833495129</v>
          </cell>
          <cell r="AW18">
            <v>423.39558506483257</v>
          </cell>
          <cell r="AX18">
            <v>2044.0873169260283</v>
          </cell>
          <cell r="AY18">
            <v>1323.8893318518103</v>
          </cell>
          <cell r="AZ18">
            <v>2873.4980833495129</v>
          </cell>
          <cell r="BC18">
            <v>423.39558506483257</v>
          </cell>
          <cell r="BD18">
            <v>2044.0873169260283</v>
          </cell>
          <cell r="BE18">
            <v>1323.8893318518103</v>
          </cell>
          <cell r="BF18">
            <v>2873.4980833495129</v>
          </cell>
          <cell r="BI18">
            <v>423.39558506483257</v>
          </cell>
          <cell r="BJ18">
            <v>2044.0873169260283</v>
          </cell>
          <cell r="BK18">
            <v>1323.8893318518103</v>
          </cell>
          <cell r="BL18">
            <v>2873.4980833495129</v>
          </cell>
          <cell r="BO18">
            <v>423.39558506483257</v>
          </cell>
          <cell r="BP18">
            <v>2044.0873169260283</v>
          </cell>
          <cell r="BQ18">
            <v>1323.8893318518103</v>
          </cell>
          <cell r="BR18">
            <v>2873.4980833495129</v>
          </cell>
          <cell r="BU18">
            <v>423.39558506483257</v>
          </cell>
          <cell r="BV18">
            <v>2044.0873169260283</v>
          </cell>
          <cell r="BW18">
            <v>1323.8893318518103</v>
          </cell>
          <cell r="BX18">
            <v>2873.4980833495129</v>
          </cell>
          <cell r="CB18">
            <v>423.39558506483257</v>
          </cell>
          <cell r="CC18">
            <v>2044.0873169260283</v>
          </cell>
          <cell r="CD18">
            <v>1323.8893318518103</v>
          </cell>
          <cell r="CE18">
            <v>2873.4980833495129</v>
          </cell>
          <cell r="CH18">
            <v>423.39558506483257</v>
          </cell>
          <cell r="CI18">
            <v>2044.0873169260283</v>
          </cell>
          <cell r="CJ18">
            <v>1323.8893318518103</v>
          </cell>
          <cell r="CK18">
            <v>2873.4980833495129</v>
          </cell>
          <cell r="CN18">
            <v>423.39558506483257</v>
          </cell>
          <cell r="CO18">
            <v>2044.0873169260283</v>
          </cell>
          <cell r="CP18">
            <v>1323.8893318518103</v>
          </cell>
          <cell r="CQ18">
            <v>2873.4980833495129</v>
          </cell>
          <cell r="CT18">
            <v>423.39558506483257</v>
          </cell>
          <cell r="CU18">
            <v>2044.0873169260283</v>
          </cell>
          <cell r="CV18">
            <v>1323.8893318518103</v>
          </cell>
          <cell r="CW18">
            <v>2873.4980833495129</v>
          </cell>
          <cell r="CZ18">
            <v>423.39558506483257</v>
          </cell>
          <cell r="DA18">
            <v>2044.0873169260283</v>
          </cell>
          <cell r="DB18">
            <v>1323.8893318518103</v>
          </cell>
          <cell r="DC18">
            <v>2873.4980833495129</v>
          </cell>
        </row>
        <row r="19">
          <cell r="D19" t="str">
            <v>Газ</v>
          </cell>
          <cell r="F19" t="e">
            <v>#NAME?</v>
          </cell>
          <cell r="G19" t="e">
            <v>#NAME?</v>
          </cell>
          <cell r="H19" t="e">
            <v>#NAME?</v>
          </cell>
          <cell r="I19" t="e">
            <v>#NAME?</v>
          </cell>
          <cell r="L19" t="e">
            <v>#NAME?</v>
          </cell>
          <cell r="M19" t="e">
            <v>#NAME?</v>
          </cell>
          <cell r="N19" t="e">
            <v>#NAME?</v>
          </cell>
          <cell r="O19" t="e">
            <v>#NAME?</v>
          </cell>
          <cell r="P19" t="e">
            <v>#NAME?</v>
          </cell>
          <cell r="S19" t="e">
            <v>#NAME?</v>
          </cell>
          <cell r="T19" t="e">
            <v>#NAME?</v>
          </cell>
          <cell r="U19" t="e">
            <v>#NAME?</v>
          </cell>
          <cell r="V19" t="e">
            <v>#NAME?</v>
          </cell>
          <cell r="Y19" t="e">
            <v>#NAME?</v>
          </cell>
          <cell r="Z19" t="e">
            <v>#NAME?</v>
          </cell>
          <cell r="AA19" t="e">
            <v>#NAME?</v>
          </cell>
          <cell r="AB19" t="e">
            <v>#NAME?</v>
          </cell>
          <cell r="AE19" t="e">
            <v>#NAME?</v>
          </cell>
          <cell r="AF19" t="e">
            <v>#NAME?</v>
          </cell>
          <cell r="AG19" t="e">
            <v>#NAME?</v>
          </cell>
          <cell r="AH19" t="e">
            <v>#NAME?</v>
          </cell>
          <cell r="AK19" t="e">
            <v>#NAME?</v>
          </cell>
          <cell r="AL19" t="e">
            <v>#NAME?</v>
          </cell>
          <cell r="AM19" t="e">
            <v>#NAME?</v>
          </cell>
          <cell r="AN19" t="e">
            <v>#NAME?</v>
          </cell>
          <cell r="AQ19" t="e">
            <v>#NAME?</v>
          </cell>
          <cell r="AR19" t="e">
            <v>#NAME?</v>
          </cell>
          <cell r="AS19" t="e">
            <v>#NAME?</v>
          </cell>
          <cell r="AT19" t="e">
            <v>#NAME?</v>
          </cell>
          <cell r="AW19" t="e">
            <v>#NAME?</v>
          </cell>
          <cell r="AX19" t="e">
            <v>#NAME?</v>
          </cell>
          <cell r="AY19" t="e">
            <v>#NAME?</v>
          </cell>
          <cell r="AZ19" t="e">
            <v>#NAME?</v>
          </cell>
          <cell r="BC19" t="e">
            <v>#NAME?</v>
          </cell>
          <cell r="BD19" t="e">
            <v>#NAME?</v>
          </cell>
          <cell r="BE19" t="e">
            <v>#NAME?</v>
          </cell>
          <cell r="BF19" t="e">
            <v>#NAME?</v>
          </cell>
          <cell r="BI19" t="e">
            <v>#NAME?</v>
          </cell>
          <cell r="BJ19" t="e">
            <v>#NAME?</v>
          </cell>
          <cell r="BK19" t="e">
            <v>#NAME?</v>
          </cell>
          <cell r="BL19" t="e">
            <v>#NAME?</v>
          </cell>
          <cell r="BO19" t="e">
            <v>#NAME?</v>
          </cell>
          <cell r="BP19" t="e">
            <v>#NAME?</v>
          </cell>
          <cell r="BQ19" t="e">
            <v>#NAME?</v>
          </cell>
          <cell r="BR19" t="e">
            <v>#NAME?</v>
          </cell>
          <cell r="BU19" t="e">
            <v>#NAME?</v>
          </cell>
          <cell r="BV19" t="e">
            <v>#NAME?</v>
          </cell>
          <cell r="BW19" t="e">
            <v>#NAME?</v>
          </cell>
          <cell r="BX19" t="e">
            <v>#NAME?</v>
          </cell>
          <cell r="CB19" t="e">
            <v>#NAME?</v>
          </cell>
          <cell r="CC19" t="e">
            <v>#NAME?</v>
          </cell>
          <cell r="CD19" t="e">
            <v>#NAME?</v>
          </cell>
          <cell r="CE19" t="e">
            <v>#NAME?</v>
          </cell>
          <cell r="CH19" t="e">
            <v>#NAME?</v>
          </cell>
          <cell r="CI19" t="e">
            <v>#NAME?</v>
          </cell>
          <cell r="CJ19" t="e">
            <v>#NAME?</v>
          </cell>
          <cell r="CK19" t="e">
            <v>#NAME?</v>
          </cell>
          <cell r="CN19" t="e">
            <v>#NAME?</v>
          </cell>
          <cell r="CO19" t="e">
            <v>#NAME?</v>
          </cell>
          <cell r="CP19" t="e">
            <v>#NAME?</v>
          </cell>
          <cell r="CQ19" t="e">
            <v>#NAME?</v>
          </cell>
          <cell r="CT19" t="e">
            <v>#NAME?</v>
          </cell>
          <cell r="CU19" t="e">
            <v>#NAME?</v>
          </cell>
          <cell r="CV19" t="e">
            <v>#NAME?</v>
          </cell>
          <cell r="CW19" t="e">
            <v>#NAME?</v>
          </cell>
          <cell r="CZ19" t="e">
            <v>#NAME?</v>
          </cell>
          <cell r="DA19" t="e">
            <v>#NAME?</v>
          </cell>
          <cell r="DB19" t="e">
            <v>#NAME?</v>
          </cell>
          <cell r="DC19" t="e">
            <v>#NAME?</v>
          </cell>
        </row>
        <row r="21">
          <cell r="F21">
            <v>103.90845526522872</v>
          </cell>
          <cell r="G21">
            <v>103.90845526522872</v>
          </cell>
          <cell r="H21">
            <v>103.90845526522872</v>
          </cell>
          <cell r="I21">
            <v>103.90845526522872</v>
          </cell>
          <cell r="L21" t="e">
            <v>#NAME?</v>
          </cell>
          <cell r="M21">
            <v>103.90845526522872</v>
          </cell>
          <cell r="N21">
            <v>103.90845526522872</v>
          </cell>
          <cell r="O21">
            <v>103.90845526522872</v>
          </cell>
          <cell r="P21">
            <v>103.90845526522872</v>
          </cell>
          <cell r="S21">
            <v>103.90845526522872</v>
          </cell>
          <cell r="T21">
            <v>103.90845526522872</v>
          </cell>
          <cell r="U21">
            <v>103.90845526522872</v>
          </cell>
          <cell r="V21">
            <v>103.90845526522872</v>
          </cell>
          <cell r="Y21">
            <v>103.90845526522872</v>
          </cell>
          <cell r="Z21">
            <v>103.90845526522872</v>
          </cell>
          <cell r="AA21">
            <v>103.90845526522872</v>
          </cell>
          <cell r="AB21">
            <v>103.90845526522872</v>
          </cell>
          <cell r="AE21">
            <v>103.90845526522872</v>
          </cell>
          <cell r="AF21">
            <v>103.90845526522872</v>
          </cell>
          <cell r="AG21">
            <v>103.90845526522872</v>
          </cell>
          <cell r="AH21">
            <v>103.90845526522872</v>
          </cell>
          <cell r="AK21">
            <v>103.90845526522872</v>
          </cell>
          <cell r="AL21">
            <v>103.90845526522872</v>
          </cell>
          <cell r="AM21">
            <v>103.90845526522872</v>
          </cell>
          <cell r="AN21">
            <v>103.90845526522872</v>
          </cell>
          <cell r="AQ21">
            <v>103.90845526522872</v>
          </cell>
          <cell r="AR21">
            <v>103.90845526522872</v>
          </cell>
          <cell r="AS21">
            <v>103.90845526522872</v>
          </cell>
          <cell r="AT21">
            <v>103.90845526522872</v>
          </cell>
          <cell r="AW21">
            <v>103.90845526522872</v>
          </cell>
          <cell r="AX21">
            <v>103.90845526522872</v>
          </cell>
          <cell r="AY21">
            <v>103.90845526522872</v>
          </cell>
          <cell r="AZ21">
            <v>103.90845526522872</v>
          </cell>
          <cell r="BC21">
            <v>103.90845526522872</v>
          </cell>
          <cell r="BD21">
            <v>103.90845526522872</v>
          </cell>
          <cell r="BE21">
            <v>103.90845526522872</v>
          </cell>
          <cell r="BF21">
            <v>103.90845526522872</v>
          </cell>
          <cell r="BI21">
            <v>103.90845526522872</v>
          </cell>
          <cell r="BJ21">
            <v>103.90845526522872</v>
          </cell>
          <cell r="BK21">
            <v>103.90845526522872</v>
          </cell>
          <cell r="BL21">
            <v>103.90845526522872</v>
          </cell>
          <cell r="BO21">
            <v>103.90845526522872</v>
          </cell>
          <cell r="BP21">
            <v>103.90845526522872</v>
          </cell>
          <cell r="BQ21">
            <v>103.90845526522872</v>
          </cell>
          <cell r="BR21">
            <v>103.90845526522872</v>
          </cell>
          <cell r="BU21">
            <v>103.90845526522872</v>
          </cell>
          <cell r="BV21">
            <v>103.90845526522872</v>
          </cell>
          <cell r="BW21">
            <v>103.90845526522872</v>
          </cell>
          <cell r="BX21">
            <v>103.90845526522872</v>
          </cell>
          <cell r="CB21">
            <v>103.90845526522872</v>
          </cell>
          <cell r="CC21">
            <v>103.90845526522872</v>
          </cell>
          <cell r="CD21">
            <v>103.90845526522872</v>
          </cell>
          <cell r="CE21">
            <v>103.90845526522872</v>
          </cell>
          <cell r="CH21">
            <v>103.90845526522872</v>
          </cell>
          <cell r="CI21">
            <v>103.90845526522872</v>
          </cell>
          <cell r="CJ21">
            <v>103.90845526522872</v>
          </cell>
          <cell r="CK21">
            <v>103.90845526522872</v>
          </cell>
          <cell r="CN21">
            <v>103.90845526522872</v>
          </cell>
          <cell r="CO21">
            <v>103.90845526522872</v>
          </cell>
          <cell r="CP21">
            <v>103.90845526522872</v>
          </cell>
          <cell r="CQ21">
            <v>103.90845526522872</v>
          </cell>
          <cell r="CT21">
            <v>103.90845526522872</v>
          </cell>
          <cell r="CU21">
            <v>103.90845526522872</v>
          </cell>
          <cell r="CV21">
            <v>103.90845526522872</v>
          </cell>
          <cell r="CW21">
            <v>103.90845526522872</v>
          </cell>
        </row>
        <row r="22">
          <cell r="D22" t="str">
            <v>Мазут</v>
          </cell>
          <cell r="F22">
            <v>0</v>
          </cell>
          <cell r="L22" t="e">
            <v>#NAME?</v>
          </cell>
          <cell r="M22" t="e">
            <v>#NAME?</v>
          </cell>
          <cell r="N22" t="e">
            <v>#NAME?</v>
          </cell>
          <cell r="O22">
            <v>0</v>
          </cell>
        </row>
        <row r="23">
          <cell r="D23" t="e">
            <v>#NAME?</v>
          </cell>
          <cell r="E23" t="e">
            <v>#NAME?</v>
          </cell>
          <cell r="F23" t="e">
            <v>#NAME?</v>
          </cell>
          <cell r="G23" t="e">
            <v>#NAME?</v>
          </cell>
          <cell r="H23" t="e">
            <v>#NAME?</v>
          </cell>
          <cell r="I23" t="e">
            <v>#NAME?</v>
          </cell>
          <cell r="K23" t="e">
            <v>#NAME?</v>
          </cell>
          <cell r="L23" t="e">
            <v>#NAME?</v>
          </cell>
          <cell r="M23" t="e">
            <v>#NAME?</v>
          </cell>
          <cell r="N23" t="e">
            <v>#NAME?</v>
          </cell>
          <cell r="O23" t="e">
            <v>#NAME?</v>
          </cell>
          <cell r="P23" t="e">
            <v>#NAME?</v>
          </cell>
          <cell r="Q23" t="e">
            <v>#NAME?</v>
          </cell>
          <cell r="R23" t="e">
            <v>#NAME?</v>
          </cell>
          <cell r="S23" t="e">
            <v>#NAME?</v>
          </cell>
          <cell r="T23" t="e">
            <v>#NAME?</v>
          </cell>
          <cell r="U23" t="e">
            <v>#NAME?</v>
          </cell>
          <cell r="V23" t="e">
            <v>#NAME?</v>
          </cell>
          <cell r="W23" t="e">
            <v>#NAME?</v>
          </cell>
          <cell r="X23" t="e">
            <v>#NAME?</v>
          </cell>
          <cell r="Y23" t="e">
            <v>#NAME?</v>
          </cell>
          <cell r="Z23" t="e">
            <v>#NAME?</v>
          </cell>
          <cell r="AA23" t="e">
            <v>#NAME?</v>
          </cell>
          <cell r="AB23" t="e">
            <v>#NAME?</v>
          </cell>
          <cell r="AC23" t="e">
            <v>#NAME?</v>
          </cell>
          <cell r="AD23" t="e">
            <v>#NAME?</v>
          </cell>
          <cell r="AE23" t="e">
            <v>#NAME?</v>
          </cell>
          <cell r="AF23" t="e">
            <v>#NAME?</v>
          </cell>
          <cell r="AG23" t="e">
            <v>#NAME?</v>
          </cell>
          <cell r="AH23" t="e">
            <v>#NAME?</v>
          </cell>
          <cell r="AI23" t="e">
            <v>#NAME?</v>
          </cell>
          <cell r="AJ23" t="e">
            <v>#NAME?</v>
          </cell>
          <cell r="AK23" t="e">
            <v>#NAME?</v>
          </cell>
          <cell r="AL23" t="e">
            <v>#NAME?</v>
          </cell>
          <cell r="AM23" t="e">
            <v>#NAME?</v>
          </cell>
          <cell r="AN23" t="e">
            <v>#NAME?</v>
          </cell>
          <cell r="AO23" t="e">
            <v>#NAME?</v>
          </cell>
          <cell r="AP23" t="e">
            <v>#NAME?</v>
          </cell>
          <cell r="AQ23" t="e">
            <v>#NAME?</v>
          </cell>
          <cell r="AR23" t="e">
            <v>#NAME?</v>
          </cell>
          <cell r="AS23" t="e">
            <v>#NAME?</v>
          </cell>
          <cell r="AT23" t="e">
            <v>#NAME?</v>
          </cell>
          <cell r="AU23" t="e">
            <v>#NAME?</v>
          </cell>
          <cell r="AV23" t="e">
            <v>#NAME?</v>
          </cell>
          <cell r="AW23" t="e">
            <v>#NAME?</v>
          </cell>
          <cell r="AX23" t="e">
            <v>#NAME?</v>
          </cell>
          <cell r="AY23" t="e">
            <v>#NAME?</v>
          </cell>
          <cell r="AZ23" t="e">
            <v>#NAME?</v>
          </cell>
          <cell r="BA23" t="e">
            <v>#NAME?</v>
          </cell>
          <cell r="BB23" t="e">
            <v>#NAME?</v>
          </cell>
          <cell r="BC23" t="e">
            <v>#NAME?</v>
          </cell>
          <cell r="BD23" t="e">
            <v>#NAME?</v>
          </cell>
          <cell r="BE23" t="e">
            <v>#NAME?</v>
          </cell>
          <cell r="BF23" t="e">
            <v>#NAME?</v>
          </cell>
          <cell r="BG23" t="e">
            <v>#NAME?</v>
          </cell>
          <cell r="BH23" t="e">
            <v>#NAME?</v>
          </cell>
          <cell r="BI23" t="e">
            <v>#NAME?</v>
          </cell>
          <cell r="BJ23" t="e">
            <v>#NAME?</v>
          </cell>
          <cell r="BK23" t="e">
            <v>#NAME?</v>
          </cell>
          <cell r="BL23" t="e">
            <v>#NAME?</v>
          </cell>
          <cell r="BM23" t="e">
            <v>#NAME?</v>
          </cell>
          <cell r="BN23" t="e">
            <v>#NAME?</v>
          </cell>
          <cell r="BO23" t="e">
            <v>#NAME?</v>
          </cell>
          <cell r="BP23" t="e">
            <v>#NAME?</v>
          </cell>
          <cell r="BQ23" t="e">
            <v>#NAME?</v>
          </cell>
          <cell r="BR23" t="e">
            <v>#NAME?</v>
          </cell>
          <cell r="BS23" t="e">
            <v>#NAME?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Z23" t="e">
            <v>#NAME?</v>
          </cell>
          <cell r="CA23" t="e">
            <v>#NAME?</v>
          </cell>
          <cell r="CB23" t="e">
            <v>#NAME?</v>
          </cell>
          <cell r="CC23" t="e">
            <v>#NAME?</v>
          </cell>
          <cell r="CD23" t="e">
            <v>#NAME?</v>
          </cell>
          <cell r="CE23" t="e">
            <v>#NAME?</v>
          </cell>
          <cell r="CF23" t="e">
            <v>#NAME?</v>
          </cell>
          <cell r="CG23" t="e">
            <v>#NAME?</v>
          </cell>
          <cell r="CH23" t="e">
            <v>#NAME?</v>
          </cell>
          <cell r="CI23" t="e">
            <v>#NAME?</v>
          </cell>
          <cell r="CJ23" t="e">
            <v>#NAME?</v>
          </cell>
          <cell r="CK23" t="e">
            <v>#NAME?</v>
          </cell>
          <cell r="CL23" t="e">
            <v>#NAME?</v>
          </cell>
          <cell r="CM23" t="e">
            <v>#NAME?</v>
          </cell>
          <cell r="CN23" t="e">
            <v>#NAME?</v>
          </cell>
          <cell r="CO23" t="e">
            <v>#NAME?</v>
          </cell>
          <cell r="CP23" t="e">
            <v>#NAME?</v>
          </cell>
          <cell r="CQ23" t="e">
            <v>#NAME?</v>
          </cell>
          <cell r="CR23" t="e">
            <v>#NAME?</v>
          </cell>
          <cell r="CS23" t="e">
            <v>#NAME?</v>
          </cell>
          <cell r="CT23" t="e">
            <v>#NAME?</v>
          </cell>
          <cell r="CU23" t="e">
            <v>#NAME?</v>
          </cell>
          <cell r="CV23" t="e">
            <v>#NAME?</v>
          </cell>
          <cell r="CW23" t="e">
            <v>#NAME?</v>
          </cell>
          <cell r="CX23" t="e">
            <v>#NAME?</v>
          </cell>
          <cell r="CZ23" t="e">
            <v>#NAME?</v>
          </cell>
          <cell r="DA23">
            <v>0</v>
          </cell>
          <cell r="DB23">
            <v>0</v>
          </cell>
          <cell r="DC23">
            <v>0</v>
          </cell>
        </row>
        <row r="24">
          <cell r="D24" t="e">
            <v>#NAME?</v>
          </cell>
          <cell r="E24" t="e">
            <v>#NAME?</v>
          </cell>
          <cell r="F24" t="e">
            <v>#NAME?</v>
          </cell>
          <cell r="G24" t="e">
            <v>#NAME?</v>
          </cell>
          <cell r="H24" t="e">
            <v>#NAME?</v>
          </cell>
          <cell r="I24" t="e">
            <v>#NAME?</v>
          </cell>
          <cell r="K24" t="e">
            <v>#NAME?</v>
          </cell>
          <cell r="L24" t="e">
            <v>#NAME?</v>
          </cell>
          <cell r="M24" t="e">
            <v>#NAME?</v>
          </cell>
          <cell r="N24" t="e">
            <v>#NAME?</v>
          </cell>
          <cell r="O24" t="e">
            <v>#NAME?</v>
          </cell>
          <cell r="P24" t="e">
            <v>#NAME?</v>
          </cell>
          <cell r="Q24" t="e">
            <v>#NAME?</v>
          </cell>
          <cell r="R24" t="e">
            <v>#NAME?</v>
          </cell>
          <cell r="S24" t="e">
            <v>#NAME?</v>
          </cell>
          <cell r="T24" t="e">
            <v>#NAME?</v>
          </cell>
          <cell r="U24" t="e">
            <v>#NAME?</v>
          </cell>
          <cell r="V24" t="e">
            <v>#NAME?</v>
          </cell>
          <cell r="W24" t="e">
            <v>#NAME?</v>
          </cell>
          <cell r="X24" t="e">
            <v>#NAME?</v>
          </cell>
          <cell r="Y24" t="e">
            <v>#NAME?</v>
          </cell>
          <cell r="Z24" t="e">
            <v>#NAME?</v>
          </cell>
          <cell r="AA24" t="e">
            <v>#NAME?</v>
          </cell>
          <cell r="AB24" t="e">
            <v>#NAME?</v>
          </cell>
          <cell r="AC24" t="e">
            <v>#NAME?</v>
          </cell>
          <cell r="AD24" t="e">
            <v>#NAME?</v>
          </cell>
          <cell r="AE24" t="e">
            <v>#NAME?</v>
          </cell>
          <cell r="AF24" t="e">
            <v>#NAME?</v>
          </cell>
          <cell r="AG24" t="e">
            <v>#NAME?</v>
          </cell>
          <cell r="AH24" t="e">
            <v>#NAME?</v>
          </cell>
          <cell r="AI24" t="e">
            <v>#NAME?</v>
          </cell>
          <cell r="AJ24" t="e">
            <v>#NAME?</v>
          </cell>
          <cell r="AK24" t="e">
            <v>#NAME?</v>
          </cell>
          <cell r="AL24" t="e">
            <v>#NAME?</v>
          </cell>
          <cell r="AM24" t="e">
            <v>#NAME?</v>
          </cell>
          <cell r="AN24" t="e">
            <v>#NAME?</v>
          </cell>
          <cell r="AO24" t="e">
            <v>#NAME?</v>
          </cell>
          <cell r="AP24" t="e">
            <v>#NAME?</v>
          </cell>
          <cell r="AQ24" t="e">
            <v>#NAME?</v>
          </cell>
          <cell r="AR24" t="e">
            <v>#NAME?</v>
          </cell>
          <cell r="AS24" t="e">
            <v>#NAME?</v>
          </cell>
          <cell r="AT24" t="e">
            <v>#NAME?</v>
          </cell>
          <cell r="AU24" t="e">
            <v>#NAME?</v>
          </cell>
          <cell r="AV24" t="e">
            <v>#NAME?</v>
          </cell>
          <cell r="AW24" t="e">
            <v>#NAME?</v>
          </cell>
          <cell r="AX24" t="e">
            <v>#NAME?</v>
          </cell>
          <cell r="AY24" t="e">
            <v>#NAME?</v>
          </cell>
          <cell r="AZ24" t="e">
            <v>#NAME?</v>
          </cell>
          <cell r="BA24" t="e">
            <v>#NAME?</v>
          </cell>
          <cell r="BB24" t="e">
            <v>#NAME?</v>
          </cell>
          <cell r="BC24" t="e">
            <v>#NAME?</v>
          </cell>
          <cell r="BD24" t="e">
            <v>#NAME?</v>
          </cell>
          <cell r="BE24" t="e">
            <v>#NAME?</v>
          </cell>
          <cell r="BF24" t="e">
            <v>#NAME?</v>
          </cell>
          <cell r="BG24" t="e">
            <v>#NAME?</v>
          </cell>
          <cell r="BH24" t="e">
            <v>#NAME?</v>
          </cell>
          <cell r="BI24" t="e">
            <v>#NAME?</v>
          </cell>
          <cell r="BJ24" t="e">
            <v>#NAME?</v>
          </cell>
          <cell r="BK24" t="e">
            <v>#NAME?</v>
          </cell>
          <cell r="BL24" t="e">
            <v>#NAME?</v>
          </cell>
          <cell r="BM24" t="e">
            <v>#NAME?</v>
          </cell>
          <cell r="BN24" t="e">
            <v>#NAME?</v>
          </cell>
          <cell r="BO24" t="e">
            <v>#NAME?</v>
          </cell>
          <cell r="BP24" t="e">
            <v>#NAME?</v>
          </cell>
          <cell r="BQ24" t="e">
            <v>#NAME?</v>
          </cell>
          <cell r="BR24" t="e">
            <v>#NAME?</v>
          </cell>
          <cell r="BS24" t="e">
            <v>#NAME?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Z24" t="e">
            <v>#NAME?</v>
          </cell>
          <cell r="CA24" t="e">
            <v>#NAME?</v>
          </cell>
          <cell r="CB24" t="e">
            <v>#NAME?</v>
          </cell>
          <cell r="CC24" t="e">
            <v>#NAME?</v>
          </cell>
          <cell r="CD24" t="e">
            <v>#NAME?</v>
          </cell>
          <cell r="CE24" t="e">
            <v>#NAME?</v>
          </cell>
          <cell r="CF24" t="e">
            <v>#NAME?</v>
          </cell>
          <cell r="CG24" t="e">
            <v>#NAME?</v>
          </cell>
          <cell r="CH24" t="e">
            <v>#NAME?</v>
          </cell>
          <cell r="CI24" t="e">
            <v>#NAME?</v>
          </cell>
          <cell r="CJ24" t="e">
            <v>#NAME?</v>
          </cell>
          <cell r="CK24" t="e">
            <v>#NAME?</v>
          </cell>
          <cell r="CL24" t="e">
            <v>#NAME?</v>
          </cell>
          <cell r="CM24" t="e">
            <v>#NAME?</v>
          </cell>
          <cell r="CN24" t="e">
            <v>#NAME?</v>
          </cell>
          <cell r="CO24" t="e">
            <v>#NAME?</v>
          </cell>
          <cell r="CP24" t="e">
            <v>#NAME?</v>
          </cell>
          <cell r="CQ24" t="e">
            <v>#NAME?</v>
          </cell>
          <cell r="CR24" t="e">
            <v>#NAME?</v>
          </cell>
          <cell r="CS24" t="e">
            <v>#NAME?</v>
          </cell>
          <cell r="CT24" t="e">
            <v>#NAME?</v>
          </cell>
          <cell r="CU24" t="e">
            <v>#NAME?</v>
          </cell>
          <cell r="CV24" t="e">
            <v>#NAME?</v>
          </cell>
          <cell r="CW24" t="e">
            <v>#NAME?</v>
          </cell>
          <cell r="CX24" t="e">
            <v>#NAME?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</row>
        <row r="25">
          <cell r="D25" t="e">
            <v>#NAME?</v>
          </cell>
          <cell r="E25" t="e">
            <v>#NAME?</v>
          </cell>
          <cell r="F25" t="e">
            <v>#NAME?</v>
          </cell>
          <cell r="G25" t="e">
            <v>#NAME?</v>
          </cell>
          <cell r="H25" t="e">
            <v>#NAME?</v>
          </cell>
          <cell r="I25" t="e">
            <v>#NAME?</v>
          </cell>
          <cell r="K25" t="e">
            <v>#NAME?</v>
          </cell>
          <cell r="L25" t="e">
            <v>#NAME?</v>
          </cell>
          <cell r="M25" t="e">
            <v>#NAME?</v>
          </cell>
          <cell r="N25" t="e">
            <v>#NAME?</v>
          </cell>
          <cell r="O25" t="e">
            <v>#NAME?</v>
          </cell>
          <cell r="P25" t="e">
            <v>#NAME?</v>
          </cell>
          <cell r="Q25" t="e">
            <v>#NAME?</v>
          </cell>
          <cell r="R25" t="e">
            <v>#NAME?</v>
          </cell>
          <cell r="S25" t="e">
            <v>#NAME?</v>
          </cell>
          <cell r="T25" t="e">
            <v>#NAME?</v>
          </cell>
          <cell r="U25" t="e">
            <v>#NAME?</v>
          </cell>
          <cell r="V25" t="e">
            <v>#NAME?</v>
          </cell>
          <cell r="W25" t="e">
            <v>#NAME?</v>
          </cell>
          <cell r="X25" t="e">
            <v>#NAME?</v>
          </cell>
          <cell r="Y25" t="e">
            <v>#NAME?</v>
          </cell>
          <cell r="Z25" t="e">
            <v>#NAME?</v>
          </cell>
          <cell r="AA25" t="e">
            <v>#NAME?</v>
          </cell>
          <cell r="AB25" t="e">
            <v>#NAME?</v>
          </cell>
          <cell r="AC25" t="e">
            <v>#NAME?</v>
          </cell>
          <cell r="AD25" t="e">
            <v>#NAME?</v>
          </cell>
          <cell r="AE25" t="e">
            <v>#NAME?</v>
          </cell>
          <cell r="AF25" t="e">
            <v>#NAME?</v>
          </cell>
          <cell r="AG25" t="e">
            <v>#NAME?</v>
          </cell>
          <cell r="AH25" t="e">
            <v>#NAME?</v>
          </cell>
          <cell r="AI25" t="e">
            <v>#NAME?</v>
          </cell>
          <cell r="AJ25" t="e">
            <v>#NAME?</v>
          </cell>
          <cell r="AK25" t="e">
            <v>#NAME?</v>
          </cell>
          <cell r="AL25" t="e">
            <v>#NAME?</v>
          </cell>
          <cell r="AM25" t="e">
            <v>#NAME?</v>
          </cell>
          <cell r="AN25" t="e">
            <v>#NAME?</v>
          </cell>
          <cell r="AO25" t="e">
            <v>#NAME?</v>
          </cell>
          <cell r="AP25" t="e">
            <v>#NAME?</v>
          </cell>
          <cell r="AQ25" t="e">
            <v>#NAME?</v>
          </cell>
          <cell r="AR25" t="e">
            <v>#NAME?</v>
          </cell>
          <cell r="AS25" t="e">
            <v>#NAME?</v>
          </cell>
          <cell r="AT25" t="e">
            <v>#NAME?</v>
          </cell>
          <cell r="AU25" t="e">
            <v>#NAME?</v>
          </cell>
          <cell r="AV25" t="e">
            <v>#NAME?</v>
          </cell>
          <cell r="AW25" t="e">
            <v>#NAME?</v>
          </cell>
          <cell r="AX25" t="e">
            <v>#NAME?</v>
          </cell>
          <cell r="AY25" t="e">
            <v>#NAME?</v>
          </cell>
          <cell r="AZ25" t="e">
            <v>#NAME?</v>
          </cell>
          <cell r="BA25" t="e">
            <v>#NAME?</v>
          </cell>
          <cell r="BB25" t="e">
            <v>#NAME?</v>
          </cell>
          <cell r="BC25" t="e">
            <v>#NAME?</v>
          </cell>
          <cell r="BD25" t="e">
            <v>#NAME?</v>
          </cell>
          <cell r="BE25" t="e">
            <v>#NAME?</v>
          </cell>
          <cell r="BF25" t="e">
            <v>#NAME?</v>
          </cell>
          <cell r="BG25" t="e">
            <v>#NAME?</v>
          </cell>
          <cell r="BH25" t="e">
            <v>#NAME?</v>
          </cell>
          <cell r="BI25" t="e">
            <v>#NAME?</v>
          </cell>
          <cell r="BJ25" t="e">
            <v>#NAME?</v>
          </cell>
          <cell r="BK25" t="e">
            <v>#NAME?</v>
          </cell>
          <cell r="BL25" t="e">
            <v>#NAME?</v>
          </cell>
          <cell r="BM25" t="e">
            <v>#NAME?</v>
          </cell>
          <cell r="BN25" t="e">
            <v>#NAME?</v>
          </cell>
          <cell r="BO25" t="e">
            <v>#NAME?</v>
          </cell>
          <cell r="BP25" t="e">
            <v>#NAME?</v>
          </cell>
          <cell r="BQ25" t="e">
            <v>#NAME?</v>
          </cell>
          <cell r="BR25" t="e">
            <v>#NAME?</v>
          </cell>
          <cell r="BS25" t="e">
            <v>#NAME?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Z25" t="e">
            <v>#NAME?</v>
          </cell>
          <cell r="CA25" t="e">
            <v>#NAME?</v>
          </cell>
          <cell r="CB25" t="e">
            <v>#NAME?</v>
          </cell>
          <cell r="CC25" t="e">
            <v>#NAME?</v>
          </cell>
          <cell r="CD25" t="e">
            <v>#NAME?</v>
          </cell>
          <cell r="CE25" t="e">
            <v>#NAME?</v>
          </cell>
          <cell r="CF25" t="e">
            <v>#NAME?</v>
          </cell>
          <cell r="CG25" t="e">
            <v>#NAME?</v>
          </cell>
          <cell r="CH25" t="e">
            <v>#NAME?</v>
          </cell>
          <cell r="CI25" t="e">
            <v>#NAME?</v>
          </cell>
          <cell r="CJ25" t="e">
            <v>#NAME?</v>
          </cell>
          <cell r="CK25" t="e">
            <v>#NAME?</v>
          </cell>
          <cell r="CL25" t="e">
            <v>#NAME?</v>
          </cell>
          <cell r="CM25" t="e">
            <v>#NAME?</v>
          </cell>
          <cell r="CN25" t="e">
            <v>#NAME?</v>
          </cell>
          <cell r="CO25" t="e">
            <v>#NAME?</v>
          </cell>
          <cell r="CP25" t="e">
            <v>#NAME?</v>
          </cell>
          <cell r="CQ25" t="e">
            <v>#NAME?</v>
          </cell>
          <cell r="CR25" t="e">
            <v>#NAME?</v>
          </cell>
          <cell r="CS25" t="e">
            <v>#NAME?</v>
          </cell>
          <cell r="CT25" t="e">
            <v>#NAME?</v>
          </cell>
          <cell r="CU25" t="e">
            <v>#NAME?</v>
          </cell>
          <cell r="CV25" t="e">
            <v>#NAME?</v>
          </cell>
          <cell r="CW25" t="e">
            <v>#NAME?</v>
          </cell>
          <cell r="CX25" t="e">
            <v>#NAME?</v>
          </cell>
          <cell r="CZ25" t="e">
            <v>#NAME?</v>
          </cell>
          <cell r="DA25">
            <v>0</v>
          </cell>
          <cell r="DB25">
            <v>0</v>
          </cell>
          <cell r="DC25">
            <v>0</v>
          </cell>
        </row>
        <row r="26">
          <cell r="D26" t="str">
            <v>Мазут</v>
          </cell>
          <cell r="F26">
            <v>0</v>
          </cell>
          <cell r="L26" t="e">
            <v>#NAME?</v>
          </cell>
          <cell r="M26" t="e">
            <v>#NAME?</v>
          </cell>
          <cell r="N26" t="e">
            <v>#NAME?</v>
          </cell>
          <cell r="O26">
            <v>0</v>
          </cell>
        </row>
        <row r="27">
          <cell r="D27" t="e">
            <v>#NAME?</v>
          </cell>
          <cell r="E27" t="e">
            <v>#NAME?</v>
          </cell>
          <cell r="F27" t="e">
            <v>#NAME?</v>
          </cell>
          <cell r="G27" t="e">
            <v>#NAME?</v>
          </cell>
          <cell r="H27" t="e">
            <v>#NAME?</v>
          </cell>
          <cell r="I27" t="e">
            <v>#NAME?</v>
          </cell>
          <cell r="K27" t="e">
            <v>#NAME?</v>
          </cell>
          <cell r="L27" t="e">
            <v>#NAME?</v>
          </cell>
          <cell r="M27" t="e">
            <v>#NAME?</v>
          </cell>
          <cell r="N27" t="e">
            <v>#NAME?</v>
          </cell>
          <cell r="O27" t="e">
            <v>#NAME?</v>
          </cell>
          <cell r="P27" t="e">
            <v>#NAME?</v>
          </cell>
          <cell r="Q27" t="e">
            <v>#NAME?</v>
          </cell>
          <cell r="R27" t="e">
            <v>#NAME?</v>
          </cell>
          <cell r="S27" t="e">
            <v>#NAME?</v>
          </cell>
          <cell r="T27" t="e">
            <v>#NAME?</v>
          </cell>
          <cell r="U27" t="e">
            <v>#NAME?</v>
          </cell>
          <cell r="V27" t="e">
            <v>#NAME?</v>
          </cell>
          <cell r="W27" t="e">
            <v>#NAME?</v>
          </cell>
          <cell r="X27" t="e">
            <v>#NAME?</v>
          </cell>
          <cell r="Y27" t="e">
            <v>#NAME?</v>
          </cell>
          <cell r="Z27" t="e">
            <v>#NAME?</v>
          </cell>
          <cell r="AA27" t="e">
            <v>#NAME?</v>
          </cell>
          <cell r="AB27" t="e">
            <v>#NAME?</v>
          </cell>
          <cell r="AC27" t="e">
            <v>#NAME?</v>
          </cell>
          <cell r="AD27" t="e">
            <v>#NAME?</v>
          </cell>
          <cell r="AE27" t="e">
            <v>#NAME?</v>
          </cell>
          <cell r="AF27" t="e">
            <v>#NAME?</v>
          </cell>
          <cell r="AG27" t="e">
            <v>#NAME?</v>
          </cell>
          <cell r="AH27" t="e">
            <v>#NAME?</v>
          </cell>
          <cell r="AI27" t="e">
            <v>#NAME?</v>
          </cell>
          <cell r="AJ27" t="e">
            <v>#NAME?</v>
          </cell>
          <cell r="AK27" t="e">
            <v>#NAME?</v>
          </cell>
          <cell r="AL27" t="e">
            <v>#NAME?</v>
          </cell>
          <cell r="AM27" t="e">
            <v>#NAME?</v>
          </cell>
          <cell r="AN27" t="e">
            <v>#NAME?</v>
          </cell>
          <cell r="AO27" t="e">
            <v>#NAME?</v>
          </cell>
          <cell r="AP27" t="e">
            <v>#NAME?</v>
          </cell>
          <cell r="AQ27" t="e">
            <v>#NAME?</v>
          </cell>
          <cell r="AR27" t="e">
            <v>#NAME?</v>
          </cell>
          <cell r="AS27" t="e">
            <v>#NAME?</v>
          </cell>
          <cell r="AT27" t="e">
            <v>#NAME?</v>
          </cell>
          <cell r="AU27" t="e">
            <v>#NAME?</v>
          </cell>
          <cell r="AV27" t="e">
            <v>#NAME?</v>
          </cell>
          <cell r="AW27" t="e">
            <v>#NAME?</v>
          </cell>
          <cell r="AX27" t="e">
            <v>#NAME?</v>
          </cell>
          <cell r="AY27" t="e">
            <v>#NAME?</v>
          </cell>
          <cell r="AZ27" t="e">
            <v>#NAME?</v>
          </cell>
          <cell r="BA27" t="e">
            <v>#NAME?</v>
          </cell>
          <cell r="BB27" t="e">
            <v>#NAME?</v>
          </cell>
          <cell r="BC27" t="e">
            <v>#NAME?</v>
          </cell>
          <cell r="BD27" t="e">
            <v>#NAME?</v>
          </cell>
          <cell r="BE27" t="e">
            <v>#NAME?</v>
          </cell>
          <cell r="BF27" t="e">
            <v>#NAME?</v>
          </cell>
          <cell r="BG27" t="e">
            <v>#NAME?</v>
          </cell>
          <cell r="BH27" t="e">
            <v>#NAME?</v>
          </cell>
          <cell r="BI27" t="e">
            <v>#NAME?</v>
          </cell>
          <cell r="BJ27" t="e">
            <v>#NAME?</v>
          </cell>
          <cell r="BK27" t="e">
            <v>#NAME?</v>
          </cell>
          <cell r="BL27" t="e">
            <v>#NAME?</v>
          </cell>
          <cell r="BM27" t="e">
            <v>#NAME?</v>
          </cell>
          <cell r="BN27" t="e">
            <v>#NAME?</v>
          </cell>
          <cell r="BO27" t="e">
            <v>#NAME?</v>
          </cell>
          <cell r="BP27" t="e">
            <v>#NAME?</v>
          </cell>
          <cell r="BQ27" t="e">
            <v>#NAME?</v>
          </cell>
          <cell r="BR27" t="e">
            <v>#NAME?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Z27" t="e">
            <v>#NAME?</v>
          </cell>
          <cell r="CA27" t="e">
            <v>#NAME?</v>
          </cell>
          <cell r="CB27" t="e">
            <v>#NAME?</v>
          </cell>
          <cell r="CC27" t="e">
            <v>#NAME?</v>
          </cell>
          <cell r="CD27" t="e">
            <v>#NAME?</v>
          </cell>
          <cell r="CE27" t="e">
            <v>#NAME?</v>
          </cell>
          <cell r="CF27" t="e">
            <v>#NAME?</v>
          </cell>
          <cell r="CG27" t="e">
            <v>#NAME?</v>
          </cell>
          <cell r="CH27" t="e">
            <v>#NAME?</v>
          </cell>
          <cell r="CI27" t="e">
            <v>#NAME?</v>
          </cell>
          <cell r="CJ27" t="e">
            <v>#NAME?</v>
          </cell>
          <cell r="CK27" t="e">
            <v>#NAME?</v>
          </cell>
          <cell r="CL27" t="e">
            <v>#NAME?</v>
          </cell>
          <cell r="CM27" t="e">
            <v>#NAME?</v>
          </cell>
          <cell r="CN27" t="e">
            <v>#NAME?</v>
          </cell>
          <cell r="CO27" t="e">
            <v>#NAME?</v>
          </cell>
          <cell r="CP27" t="e">
            <v>#NAME?</v>
          </cell>
          <cell r="CQ27" t="e">
            <v>#NAME?</v>
          </cell>
          <cell r="CR27" t="e">
            <v>#NAME?</v>
          </cell>
          <cell r="CS27" t="e">
            <v>#NAME?</v>
          </cell>
          <cell r="CT27" t="e">
            <v>#NAME?</v>
          </cell>
          <cell r="CU27" t="e">
            <v>#NAME?</v>
          </cell>
          <cell r="CV27" t="e">
            <v>#NAME?</v>
          </cell>
          <cell r="CW27" t="e">
            <v>#NAME?</v>
          </cell>
          <cell r="CX27" t="e">
            <v>#NAME?</v>
          </cell>
          <cell r="CZ27" t="e">
            <v>#NAME?</v>
          </cell>
          <cell r="DA27">
            <v>0</v>
          </cell>
          <cell r="DB27">
            <v>0</v>
          </cell>
          <cell r="DC27">
            <v>0</v>
          </cell>
        </row>
        <row r="29">
          <cell r="D29" t="e">
            <v>#NAME?</v>
          </cell>
          <cell r="E29" t="e">
            <v>#NAME?</v>
          </cell>
          <cell r="F29" t="e">
            <v>#NAME?</v>
          </cell>
          <cell r="G29" t="e">
            <v>#NAME?</v>
          </cell>
          <cell r="H29" t="e">
            <v>#NAME?</v>
          </cell>
          <cell r="I29" t="e">
            <v>#NAME?</v>
          </cell>
          <cell r="K29" t="e">
            <v>#NAME?</v>
          </cell>
          <cell r="L29" t="e">
            <v>#NAME?</v>
          </cell>
          <cell r="M29" t="e">
            <v>#NAME?</v>
          </cell>
          <cell r="N29" t="e">
            <v>#NAME?</v>
          </cell>
          <cell r="O29" t="e">
            <v>#NAME?</v>
          </cell>
          <cell r="P29" t="e">
            <v>#NAME?</v>
          </cell>
          <cell r="Q29" t="e">
            <v>#NAME?</v>
          </cell>
          <cell r="R29" t="e">
            <v>#NAME?</v>
          </cell>
          <cell r="S29" t="e">
            <v>#NAME?</v>
          </cell>
          <cell r="T29" t="e">
            <v>#NAME?</v>
          </cell>
          <cell r="U29" t="e">
            <v>#NAME?</v>
          </cell>
          <cell r="V29" t="e">
            <v>#NAME?</v>
          </cell>
          <cell r="W29" t="e">
            <v>#NAME?</v>
          </cell>
          <cell r="X29" t="e">
            <v>#NAME?</v>
          </cell>
          <cell r="Y29" t="e">
            <v>#NAME?</v>
          </cell>
          <cell r="Z29" t="e">
            <v>#NAME?</v>
          </cell>
          <cell r="AA29" t="e">
            <v>#NAME?</v>
          </cell>
          <cell r="AB29" t="e">
            <v>#NAME?</v>
          </cell>
          <cell r="AC29" t="e">
            <v>#NAME?</v>
          </cell>
          <cell r="AD29" t="e">
            <v>#NAME?</v>
          </cell>
          <cell r="AE29" t="e">
            <v>#NAME?</v>
          </cell>
          <cell r="AF29" t="e">
            <v>#NAME?</v>
          </cell>
          <cell r="AG29" t="e">
            <v>#NAME?</v>
          </cell>
          <cell r="AH29" t="e">
            <v>#NAME?</v>
          </cell>
          <cell r="AI29" t="e">
            <v>#NAME?</v>
          </cell>
          <cell r="AJ29" t="e">
            <v>#NAME?</v>
          </cell>
          <cell r="AK29" t="e">
            <v>#NAME?</v>
          </cell>
          <cell r="AL29" t="e">
            <v>#NAME?</v>
          </cell>
          <cell r="AM29" t="e">
            <v>#NAME?</v>
          </cell>
          <cell r="AN29" t="e">
            <v>#NAME?</v>
          </cell>
          <cell r="AO29" t="e">
            <v>#NAME?</v>
          </cell>
          <cell r="AP29" t="e">
            <v>#NAME?</v>
          </cell>
          <cell r="AQ29" t="e">
            <v>#NAME?</v>
          </cell>
          <cell r="AR29" t="e">
            <v>#NAME?</v>
          </cell>
          <cell r="AS29" t="e">
            <v>#NAME?</v>
          </cell>
          <cell r="AT29" t="e">
            <v>#NAME?</v>
          </cell>
          <cell r="AU29" t="e">
            <v>#NAME?</v>
          </cell>
          <cell r="AV29" t="e">
            <v>#NAME?</v>
          </cell>
          <cell r="AW29" t="e">
            <v>#NAME?</v>
          </cell>
          <cell r="AX29" t="e">
            <v>#NAME?</v>
          </cell>
          <cell r="AY29" t="e">
            <v>#NAME?</v>
          </cell>
          <cell r="AZ29" t="e">
            <v>#NAME?</v>
          </cell>
          <cell r="BA29" t="e">
            <v>#NAME?</v>
          </cell>
          <cell r="BB29" t="e">
            <v>#NAME?</v>
          </cell>
          <cell r="BC29" t="e">
            <v>#NAME?</v>
          </cell>
          <cell r="BD29" t="e">
            <v>#NAME?</v>
          </cell>
          <cell r="BE29" t="e">
            <v>#NAME?</v>
          </cell>
          <cell r="BF29" t="e">
            <v>#NAME?</v>
          </cell>
          <cell r="BG29" t="e">
            <v>#NAME?</v>
          </cell>
          <cell r="BH29" t="e">
            <v>#NAME?</v>
          </cell>
          <cell r="BI29" t="e">
            <v>#NAME?</v>
          </cell>
          <cell r="BJ29" t="e">
            <v>#NAME?</v>
          </cell>
          <cell r="BK29" t="e">
            <v>#NAME?</v>
          </cell>
          <cell r="BL29" t="e">
            <v>#NAME?</v>
          </cell>
          <cell r="BM29" t="e">
            <v>#NAME?</v>
          </cell>
          <cell r="BN29" t="e">
            <v>#NAME?</v>
          </cell>
          <cell r="BO29" t="e">
            <v>#NAME?</v>
          </cell>
          <cell r="BP29" t="e">
            <v>#NAME?</v>
          </cell>
          <cell r="BQ29" t="e">
            <v>#NAME?</v>
          </cell>
          <cell r="BR29" t="e">
            <v>#NAME?</v>
          </cell>
          <cell r="BS29" t="e">
            <v>#NAME?</v>
          </cell>
          <cell r="BT29" t="e">
            <v>#NAME?</v>
          </cell>
          <cell r="BU29" t="e">
            <v>#NAME?</v>
          </cell>
          <cell r="BV29" t="e">
            <v>#NAME?</v>
          </cell>
          <cell r="BW29" t="e">
            <v>#NAME?</v>
          </cell>
          <cell r="BX29" t="e">
            <v>#NAME?</v>
          </cell>
          <cell r="BZ29" t="e">
            <v>#NAME?</v>
          </cell>
          <cell r="CA29" t="e">
            <v>#NAME?</v>
          </cell>
          <cell r="CB29" t="e">
            <v>#NAME?</v>
          </cell>
          <cell r="CC29" t="e">
            <v>#NAME?</v>
          </cell>
          <cell r="CD29" t="e">
            <v>#NAME?</v>
          </cell>
          <cell r="CE29" t="e">
            <v>#NAME?</v>
          </cell>
          <cell r="CF29" t="e">
            <v>#NAME?</v>
          </cell>
          <cell r="CG29" t="e">
            <v>#NAME?</v>
          </cell>
          <cell r="CH29" t="e">
            <v>#NAME?</v>
          </cell>
          <cell r="CI29" t="e">
            <v>#NAME?</v>
          </cell>
          <cell r="CJ29" t="e">
            <v>#NAME?</v>
          </cell>
          <cell r="CK29" t="e">
            <v>#NAME?</v>
          </cell>
          <cell r="CL29" t="e">
            <v>#NAME?</v>
          </cell>
          <cell r="CM29" t="e">
            <v>#NAME?</v>
          </cell>
          <cell r="CN29" t="e">
            <v>#NAME?</v>
          </cell>
          <cell r="CO29" t="e">
            <v>#NAME?</v>
          </cell>
          <cell r="CP29" t="e">
            <v>#NAME?</v>
          </cell>
          <cell r="CQ29" t="e">
            <v>#NAME?</v>
          </cell>
          <cell r="CR29" t="e">
            <v>#NAME?</v>
          </cell>
          <cell r="CS29" t="e">
            <v>#NAME?</v>
          </cell>
          <cell r="CT29" t="e">
            <v>#NAME?</v>
          </cell>
          <cell r="CU29" t="e">
            <v>#NAME?</v>
          </cell>
          <cell r="CV29" t="e">
            <v>#NAME?</v>
          </cell>
          <cell r="CW29" t="e">
            <v>#NAME?</v>
          </cell>
          <cell r="CX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</row>
        <row r="30">
          <cell r="D30" t="e">
            <v>#NAME?</v>
          </cell>
          <cell r="E30">
            <v>0</v>
          </cell>
          <cell r="F30" t="e">
            <v>#NAME?</v>
          </cell>
          <cell r="G30" t="e">
            <v>#NAME?</v>
          </cell>
          <cell r="H30" t="e">
            <v>#NAME?</v>
          </cell>
          <cell r="I30" t="e">
            <v>#NAME?</v>
          </cell>
          <cell r="K30" t="e">
            <v>#NAME?</v>
          </cell>
          <cell r="L30" t="e">
            <v>#NAME?</v>
          </cell>
          <cell r="M30" t="e">
            <v>#NAME?</v>
          </cell>
          <cell r="N30" t="e">
            <v>#NAME?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  <cell r="V30" t="e">
            <v>#NAME?</v>
          </cell>
          <cell r="W30" t="e">
            <v>#NAME?</v>
          </cell>
          <cell r="X30" t="e">
            <v>#NAME?</v>
          </cell>
          <cell r="Y30" t="e">
            <v>#NAME?</v>
          </cell>
          <cell r="Z30" t="e">
            <v>#NAME?</v>
          </cell>
          <cell r="AA30" t="e">
            <v>#NAME?</v>
          </cell>
          <cell r="AB30" t="e">
            <v>#NAME?</v>
          </cell>
          <cell r="AC30" t="e">
            <v>#NAME?</v>
          </cell>
          <cell r="AD30" t="e">
            <v>#NAME?</v>
          </cell>
          <cell r="AE30" t="e">
            <v>#NAME?</v>
          </cell>
          <cell r="AF30" t="e">
            <v>#NAME?</v>
          </cell>
          <cell r="AG30" t="e">
            <v>#NAME?</v>
          </cell>
          <cell r="AH30" t="e">
            <v>#NAME?</v>
          </cell>
          <cell r="AI30" t="e">
            <v>#NAME?</v>
          </cell>
          <cell r="AJ30" t="e">
            <v>#NAME?</v>
          </cell>
          <cell r="AK30" t="e">
            <v>#NAME?</v>
          </cell>
          <cell r="AL30" t="e">
            <v>#NAME?</v>
          </cell>
          <cell r="AM30" t="e">
            <v>#NAME?</v>
          </cell>
          <cell r="AN30" t="e">
            <v>#NAME?</v>
          </cell>
          <cell r="AO30" t="e">
            <v>#NAME?</v>
          </cell>
          <cell r="AP30" t="e">
            <v>#NAME?</v>
          </cell>
          <cell r="AQ30" t="e">
            <v>#NAME?</v>
          </cell>
          <cell r="AR30" t="e">
            <v>#NAME?</v>
          </cell>
          <cell r="AS30" t="e">
            <v>#NAME?</v>
          </cell>
          <cell r="AT30" t="e">
            <v>#NAME?</v>
          </cell>
          <cell r="AU30" t="e">
            <v>#NAME?</v>
          </cell>
          <cell r="AV30" t="e">
            <v>#NAME?</v>
          </cell>
          <cell r="AW30" t="e">
            <v>#NAME?</v>
          </cell>
          <cell r="AX30" t="e">
            <v>#NAME?</v>
          </cell>
          <cell r="AY30" t="e">
            <v>#NAME?</v>
          </cell>
          <cell r="AZ30" t="e">
            <v>#NAME?</v>
          </cell>
          <cell r="BA30" t="e">
            <v>#NAME?</v>
          </cell>
          <cell r="BB30" t="e">
            <v>#NAME?</v>
          </cell>
          <cell r="BC30" t="e">
            <v>#NAME?</v>
          </cell>
          <cell r="BD30" t="e">
            <v>#NAME?</v>
          </cell>
          <cell r="BE30" t="e">
            <v>#NAME?</v>
          </cell>
          <cell r="BF30" t="e">
            <v>#NAME?</v>
          </cell>
          <cell r="BG30" t="e">
            <v>#NAME?</v>
          </cell>
          <cell r="BH30" t="e">
            <v>#NAME?</v>
          </cell>
          <cell r="BI30" t="e">
            <v>#NAME?</v>
          </cell>
          <cell r="BJ30" t="e">
            <v>#NAME?</v>
          </cell>
          <cell r="BK30" t="e">
            <v>#NAME?</v>
          </cell>
          <cell r="BL30" t="e">
            <v>#NAME?</v>
          </cell>
          <cell r="BM30" t="e">
            <v>#NAME?</v>
          </cell>
          <cell r="BN30" t="e">
            <v>#NAME?</v>
          </cell>
          <cell r="BO30" t="e">
            <v>#NAME?</v>
          </cell>
          <cell r="BP30" t="e">
            <v>#NAME?</v>
          </cell>
          <cell r="BQ30" t="e">
            <v>#NAME?</v>
          </cell>
          <cell r="BR30" t="e">
            <v>#NAME?</v>
          </cell>
          <cell r="BS30" t="e">
            <v>#NAME?</v>
          </cell>
          <cell r="BT30">
            <v>0</v>
          </cell>
          <cell r="BU30" t="e">
            <v>#NAME?</v>
          </cell>
          <cell r="BV30" t="e">
            <v>#NAME?</v>
          </cell>
          <cell r="BW30" t="e">
            <v>#NAME?</v>
          </cell>
          <cell r="BX30" t="e">
            <v>#NAME?</v>
          </cell>
          <cell r="BZ30" t="e">
            <v>#NAME?</v>
          </cell>
          <cell r="CA30">
            <v>0</v>
          </cell>
          <cell r="CB30" t="e">
            <v>#NAME?</v>
          </cell>
          <cell r="CC30" t="e">
            <v>#NAME?</v>
          </cell>
          <cell r="CD30" t="e">
            <v>#NAME?</v>
          </cell>
          <cell r="CE30" t="e">
            <v>#NAME?</v>
          </cell>
          <cell r="CF30" t="e">
            <v>#NAME?</v>
          </cell>
          <cell r="CG30">
            <v>0</v>
          </cell>
          <cell r="CH30" t="e">
            <v>#NAME?</v>
          </cell>
          <cell r="CI30" t="e">
            <v>#NAME?</v>
          </cell>
          <cell r="CJ30" t="e">
            <v>#NAME?</v>
          </cell>
          <cell r="CK30" t="e">
            <v>#NAME?</v>
          </cell>
          <cell r="CL30" t="e">
            <v>#NAME?</v>
          </cell>
          <cell r="CM30">
            <v>0</v>
          </cell>
          <cell r="CN30" t="e">
            <v>#NAME?</v>
          </cell>
          <cell r="CO30" t="e">
            <v>#NAME?</v>
          </cell>
          <cell r="CP30" t="e">
            <v>#NAME?</v>
          </cell>
          <cell r="CQ30" t="e">
            <v>#NAME?</v>
          </cell>
          <cell r="CR30" t="e">
            <v>#NAME?</v>
          </cell>
          <cell r="CS30">
            <v>0</v>
          </cell>
          <cell r="CT30" t="e">
            <v>#NAME?</v>
          </cell>
          <cell r="CU30" t="e">
            <v>#NAME?</v>
          </cell>
          <cell r="CV30" t="e">
            <v>#NAME?</v>
          </cell>
          <cell r="CW30" t="e">
            <v>#NAME?</v>
          </cell>
          <cell r="CX30" t="e">
            <v>#NAME?</v>
          </cell>
          <cell r="CZ30" t="e">
            <v>#NAME?</v>
          </cell>
          <cell r="DA30" t="e">
            <v>#NAME?</v>
          </cell>
          <cell r="DB30" t="e">
            <v>#NAME?</v>
          </cell>
          <cell r="DC30" t="e">
            <v>#NAME?</v>
          </cell>
        </row>
        <row r="31">
          <cell r="D31" t="e">
            <v>#NAME?</v>
          </cell>
          <cell r="E31">
            <v>0</v>
          </cell>
          <cell r="F31" t="e">
            <v>#NAME?</v>
          </cell>
          <cell r="G31" t="e">
            <v>#NAME?</v>
          </cell>
          <cell r="H31" t="e">
            <v>#NAME?</v>
          </cell>
          <cell r="I31" t="e">
            <v>#NAME?</v>
          </cell>
          <cell r="K31" t="e">
            <v>#NAME?</v>
          </cell>
          <cell r="L31" t="e">
            <v>#NAME?</v>
          </cell>
          <cell r="M31" t="e">
            <v>#NAME?</v>
          </cell>
          <cell r="N31" t="e">
            <v>#NAME?</v>
          </cell>
          <cell r="O31" t="e">
            <v>#NAME?</v>
          </cell>
          <cell r="P31" t="e">
            <v>#NAME?</v>
          </cell>
          <cell r="Q31" t="e">
            <v>#NAME?</v>
          </cell>
          <cell r="R31" t="e">
            <v>#NAME?</v>
          </cell>
          <cell r="S31" t="e">
            <v>#NAME?</v>
          </cell>
          <cell r="T31" t="e">
            <v>#NAME?</v>
          </cell>
          <cell r="U31" t="e">
            <v>#NAME?</v>
          </cell>
          <cell r="V31" t="e">
            <v>#NAME?</v>
          </cell>
          <cell r="W31" t="e">
            <v>#NAME?</v>
          </cell>
          <cell r="X31" t="e">
            <v>#NAME?</v>
          </cell>
          <cell r="Y31" t="e">
            <v>#NAME?</v>
          </cell>
          <cell r="Z31" t="e">
            <v>#NAME?</v>
          </cell>
          <cell r="AA31" t="e">
            <v>#NAME?</v>
          </cell>
          <cell r="AB31" t="e">
            <v>#NAME?</v>
          </cell>
          <cell r="AC31" t="e">
            <v>#NAME?</v>
          </cell>
          <cell r="AD31" t="e">
            <v>#NAME?</v>
          </cell>
          <cell r="AE31" t="e">
            <v>#NAME?</v>
          </cell>
          <cell r="AF31" t="e">
            <v>#NAME?</v>
          </cell>
          <cell r="AG31" t="e">
            <v>#NAME?</v>
          </cell>
          <cell r="AH31" t="e">
            <v>#NAME?</v>
          </cell>
          <cell r="AI31" t="e">
            <v>#NAME?</v>
          </cell>
          <cell r="AJ31" t="e">
            <v>#NAME?</v>
          </cell>
          <cell r="AK31" t="e">
            <v>#NAME?</v>
          </cell>
          <cell r="AL31" t="e">
            <v>#NAME?</v>
          </cell>
          <cell r="AM31" t="e">
            <v>#NAME?</v>
          </cell>
          <cell r="AN31" t="e">
            <v>#NAME?</v>
          </cell>
          <cell r="AO31" t="e">
            <v>#NAME?</v>
          </cell>
          <cell r="AP31" t="e">
            <v>#NAME?</v>
          </cell>
          <cell r="AQ31" t="e">
            <v>#NAME?</v>
          </cell>
          <cell r="AR31" t="e">
            <v>#NAME?</v>
          </cell>
          <cell r="AS31" t="e">
            <v>#NAME?</v>
          </cell>
          <cell r="AT31" t="e">
            <v>#NAME?</v>
          </cell>
          <cell r="AU31" t="e">
            <v>#NAME?</v>
          </cell>
          <cell r="AV31" t="e">
            <v>#NAME?</v>
          </cell>
          <cell r="AW31" t="e">
            <v>#NAME?</v>
          </cell>
          <cell r="AX31" t="e">
            <v>#NAME?</v>
          </cell>
          <cell r="AY31" t="e">
            <v>#NAME?</v>
          </cell>
          <cell r="AZ31" t="e">
            <v>#NAME?</v>
          </cell>
          <cell r="BA31" t="e">
            <v>#NAME?</v>
          </cell>
          <cell r="BB31" t="e">
            <v>#NAME?</v>
          </cell>
          <cell r="BC31" t="e">
            <v>#NAME?</v>
          </cell>
          <cell r="BD31" t="e">
            <v>#NAME?</v>
          </cell>
          <cell r="BE31" t="e">
            <v>#NAME?</v>
          </cell>
          <cell r="BF31" t="e">
            <v>#NAME?</v>
          </cell>
          <cell r="BG31" t="e">
            <v>#NAME?</v>
          </cell>
          <cell r="BH31" t="e">
            <v>#NAME?</v>
          </cell>
          <cell r="BI31" t="e">
            <v>#NAME?</v>
          </cell>
          <cell r="BJ31" t="e">
            <v>#NAME?</v>
          </cell>
          <cell r="BK31" t="e">
            <v>#NAME?</v>
          </cell>
          <cell r="BL31" t="e">
            <v>#NAME?</v>
          </cell>
          <cell r="BM31" t="e">
            <v>#NAME?</v>
          </cell>
          <cell r="BN31" t="e">
            <v>#NAME?</v>
          </cell>
          <cell r="BO31" t="e">
            <v>#NAME?</v>
          </cell>
          <cell r="BP31" t="e">
            <v>#NAME?</v>
          </cell>
          <cell r="BQ31" t="e">
            <v>#NAME?</v>
          </cell>
          <cell r="BR31" t="e">
            <v>#NAME?</v>
          </cell>
          <cell r="BS31" t="e">
            <v>#NAME?</v>
          </cell>
          <cell r="BT31">
            <v>0</v>
          </cell>
          <cell r="BU31" t="e">
            <v>#NAME?</v>
          </cell>
          <cell r="BV31" t="e">
            <v>#NAME?</v>
          </cell>
          <cell r="BW31" t="e">
            <v>#NAME?</v>
          </cell>
          <cell r="BX31" t="e">
            <v>#NAME?</v>
          </cell>
          <cell r="BZ31" t="e">
            <v>#NAME?</v>
          </cell>
          <cell r="CA31">
            <v>0</v>
          </cell>
          <cell r="CB31" t="e">
            <v>#NAME?</v>
          </cell>
          <cell r="CC31" t="e">
            <v>#NAME?</v>
          </cell>
          <cell r="CD31" t="e">
            <v>#NAME?</v>
          </cell>
          <cell r="CE31" t="e">
            <v>#NAME?</v>
          </cell>
          <cell r="CF31" t="e">
            <v>#NAME?</v>
          </cell>
          <cell r="CG31">
            <v>0</v>
          </cell>
          <cell r="CH31" t="e">
            <v>#NAME?</v>
          </cell>
          <cell r="CI31" t="e">
            <v>#NAME?</v>
          </cell>
          <cell r="CJ31" t="e">
            <v>#NAME?</v>
          </cell>
          <cell r="CK31" t="e">
            <v>#NAME?</v>
          </cell>
          <cell r="CL31" t="e">
            <v>#NAME?</v>
          </cell>
          <cell r="CM31">
            <v>0</v>
          </cell>
          <cell r="CN31" t="e">
            <v>#NAME?</v>
          </cell>
          <cell r="CO31" t="e">
            <v>#NAME?</v>
          </cell>
          <cell r="CP31" t="e">
            <v>#NAME?</v>
          </cell>
          <cell r="CQ31" t="e">
            <v>#NAME?</v>
          </cell>
          <cell r="CR31" t="e">
            <v>#NAME?</v>
          </cell>
          <cell r="CS31">
            <v>0</v>
          </cell>
          <cell r="CT31" t="e">
            <v>#NAME?</v>
          </cell>
          <cell r="CU31" t="e">
            <v>#NAME?</v>
          </cell>
          <cell r="CV31" t="e">
            <v>#NAME?</v>
          </cell>
          <cell r="CW31" t="e">
            <v>#NAME?</v>
          </cell>
          <cell r="CX31" t="e">
            <v>#NAME?</v>
          </cell>
          <cell r="CZ31" t="e">
            <v>#NAME?</v>
          </cell>
          <cell r="DA31" t="e">
            <v>#NAME?</v>
          </cell>
          <cell r="DB31" t="e">
            <v>#NAME?</v>
          </cell>
          <cell r="DC31" t="e">
            <v>#NAME?</v>
          </cell>
        </row>
        <row r="33">
          <cell r="D33" t="e">
            <v>#NAME?</v>
          </cell>
          <cell r="E33" t="e">
            <v>#NAME?</v>
          </cell>
          <cell r="F33" t="e">
            <v>#NAME?</v>
          </cell>
          <cell r="G33" t="e">
            <v>#NAME?</v>
          </cell>
          <cell r="H33" t="e">
            <v>#NAME?</v>
          </cell>
          <cell r="I33" t="e">
            <v>#NAME?</v>
          </cell>
          <cell r="K33" t="e">
            <v>#NAME?</v>
          </cell>
          <cell r="L33" t="e">
            <v>#NAME?</v>
          </cell>
          <cell r="M33" t="e">
            <v>#NAME?</v>
          </cell>
          <cell r="N33" t="e">
            <v>#NAME?</v>
          </cell>
          <cell r="O33" t="e">
            <v>#NAME?</v>
          </cell>
          <cell r="P33" t="e">
            <v>#NAME?</v>
          </cell>
          <cell r="Q33" t="e">
            <v>#NAME?</v>
          </cell>
          <cell r="R33" t="e">
            <v>#NAME?</v>
          </cell>
          <cell r="S33" t="e">
            <v>#NAME?</v>
          </cell>
          <cell r="T33" t="e">
            <v>#NAME?</v>
          </cell>
          <cell r="U33" t="e">
            <v>#NAME?</v>
          </cell>
          <cell r="V33" t="e">
            <v>#NAME?</v>
          </cell>
          <cell r="W33" t="e">
            <v>#NAME?</v>
          </cell>
          <cell r="X33" t="e">
            <v>#NAME?</v>
          </cell>
          <cell r="Y33" t="e">
            <v>#NAME?</v>
          </cell>
          <cell r="Z33" t="e">
            <v>#NAME?</v>
          </cell>
          <cell r="AA33" t="e">
            <v>#NAME?</v>
          </cell>
          <cell r="AB33" t="e">
            <v>#NAME?</v>
          </cell>
          <cell r="AC33" t="e">
            <v>#NAME?</v>
          </cell>
          <cell r="AD33" t="e">
            <v>#NAME?</v>
          </cell>
          <cell r="AE33" t="e">
            <v>#NAME?</v>
          </cell>
          <cell r="AF33" t="e">
            <v>#NAME?</v>
          </cell>
          <cell r="AG33" t="e">
            <v>#NAME?</v>
          </cell>
          <cell r="AH33" t="e">
            <v>#NAME?</v>
          </cell>
          <cell r="AI33" t="e">
            <v>#NAME?</v>
          </cell>
          <cell r="AJ33" t="e">
            <v>#NAME?</v>
          </cell>
          <cell r="AK33" t="e">
            <v>#NAME?</v>
          </cell>
          <cell r="AL33" t="e">
            <v>#NAME?</v>
          </cell>
          <cell r="AM33" t="e">
            <v>#NAME?</v>
          </cell>
          <cell r="AN33" t="e">
            <v>#NAME?</v>
          </cell>
          <cell r="AO33" t="e">
            <v>#NAME?</v>
          </cell>
          <cell r="AP33" t="e">
            <v>#NAME?</v>
          </cell>
          <cell r="AQ33" t="e">
            <v>#NAME?</v>
          </cell>
          <cell r="AR33" t="e">
            <v>#NAME?</v>
          </cell>
          <cell r="AS33" t="e">
            <v>#NAME?</v>
          </cell>
          <cell r="AT33" t="e">
            <v>#NAME?</v>
          </cell>
          <cell r="AU33" t="e">
            <v>#NAME?</v>
          </cell>
          <cell r="AV33" t="e">
            <v>#NAME?</v>
          </cell>
          <cell r="AW33" t="e">
            <v>#NAME?</v>
          </cell>
          <cell r="AX33" t="e">
            <v>#NAME?</v>
          </cell>
          <cell r="AY33" t="e">
            <v>#NAME?</v>
          </cell>
          <cell r="AZ33" t="e">
            <v>#NAME?</v>
          </cell>
          <cell r="BA33" t="e">
            <v>#NAME?</v>
          </cell>
          <cell r="BB33" t="e">
            <v>#NAME?</v>
          </cell>
          <cell r="BC33" t="e">
            <v>#NAME?</v>
          </cell>
          <cell r="BD33" t="e">
            <v>#NAME?</v>
          </cell>
          <cell r="BE33" t="e">
            <v>#NAME?</v>
          </cell>
          <cell r="BF33" t="e">
            <v>#NAME?</v>
          </cell>
          <cell r="BG33" t="e">
            <v>#NAME?</v>
          </cell>
          <cell r="BH33" t="e">
            <v>#NAME?</v>
          </cell>
          <cell r="BI33" t="e">
            <v>#NAME?</v>
          </cell>
          <cell r="BJ33" t="e">
            <v>#NAME?</v>
          </cell>
          <cell r="BK33" t="e">
            <v>#NAME?</v>
          </cell>
          <cell r="BL33" t="e">
            <v>#NAME?</v>
          </cell>
          <cell r="BM33" t="e">
            <v>#NAME?</v>
          </cell>
          <cell r="BN33" t="e">
            <v>#NAME?</v>
          </cell>
          <cell r="BO33" t="e">
            <v>#NAME?</v>
          </cell>
          <cell r="BP33" t="e">
            <v>#NAME?</v>
          </cell>
          <cell r="BQ33" t="e">
            <v>#NAME?</v>
          </cell>
          <cell r="BR33" t="e">
            <v>#NAME?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Z33" t="e">
            <v>#NAME?</v>
          </cell>
          <cell r="CA33" t="e">
            <v>#NAME?</v>
          </cell>
          <cell r="CB33" t="e">
            <v>#NAME?</v>
          </cell>
          <cell r="CC33" t="e">
            <v>#NAME?</v>
          </cell>
          <cell r="CD33" t="e">
            <v>#NAME?</v>
          </cell>
          <cell r="CE33" t="e">
            <v>#NAME?</v>
          </cell>
          <cell r="CF33" t="e">
            <v>#NAME?</v>
          </cell>
          <cell r="CG33" t="e">
            <v>#NAME?</v>
          </cell>
          <cell r="CH33" t="e">
            <v>#NAME?</v>
          </cell>
          <cell r="CI33" t="e">
            <v>#NAME?</v>
          </cell>
          <cell r="CJ33" t="e">
            <v>#NAME?</v>
          </cell>
          <cell r="CK33" t="e">
            <v>#NAME?</v>
          </cell>
          <cell r="CL33" t="e">
            <v>#NAME?</v>
          </cell>
          <cell r="CM33" t="e">
            <v>#NAME?</v>
          </cell>
          <cell r="CN33" t="e">
            <v>#NAME?</v>
          </cell>
          <cell r="CO33" t="e">
            <v>#NAME?</v>
          </cell>
          <cell r="CP33" t="e">
            <v>#NAME?</v>
          </cell>
          <cell r="CQ33" t="e">
            <v>#NAME?</v>
          </cell>
          <cell r="CR33" t="e">
            <v>#NAME?</v>
          </cell>
          <cell r="CS33" t="e">
            <v>#NAME?</v>
          </cell>
          <cell r="CT33" t="e">
            <v>#NAME?</v>
          </cell>
          <cell r="CU33" t="e">
            <v>#NAME?</v>
          </cell>
          <cell r="CV33" t="e">
            <v>#NAME?</v>
          </cell>
          <cell r="CW33" t="e">
            <v>#NAME?</v>
          </cell>
          <cell r="CX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</row>
        <row r="34">
          <cell r="D34" t="e">
            <v>#NAME?</v>
          </cell>
          <cell r="E34" t="e">
            <v>#NAME?</v>
          </cell>
          <cell r="F34" t="e">
            <v>#NAME?</v>
          </cell>
          <cell r="G34" t="e">
            <v>#NAME?</v>
          </cell>
          <cell r="H34" t="e">
            <v>#NAME?</v>
          </cell>
          <cell r="I34" t="e">
            <v>#NAME?</v>
          </cell>
          <cell r="K34" t="e">
            <v>#NAME?</v>
          </cell>
          <cell r="L34" t="e">
            <v>#NAME?</v>
          </cell>
          <cell r="M34" t="e">
            <v>#NAME?</v>
          </cell>
          <cell r="N34" t="e">
            <v>#NAME?</v>
          </cell>
          <cell r="O34" t="e">
            <v>#NAME?</v>
          </cell>
          <cell r="P34" t="e">
            <v>#NAME?</v>
          </cell>
          <cell r="Q34" t="e">
            <v>#NAME?</v>
          </cell>
          <cell r="R34" t="e">
            <v>#NAME?</v>
          </cell>
          <cell r="S34" t="e">
            <v>#NAME?</v>
          </cell>
          <cell r="T34" t="e">
            <v>#NAME?</v>
          </cell>
          <cell r="U34" t="e">
            <v>#NAME?</v>
          </cell>
          <cell r="V34" t="e">
            <v>#NAME?</v>
          </cell>
          <cell r="W34" t="e">
            <v>#NAME?</v>
          </cell>
          <cell r="X34" t="e">
            <v>#NAME?</v>
          </cell>
          <cell r="Y34" t="e">
            <v>#NAME?</v>
          </cell>
          <cell r="Z34" t="e">
            <v>#NAME?</v>
          </cell>
          <cell r="AA34" t="e">
            <v>#NAME?</v>
          </cell>
          <cell r="AB34" t="e">
            <v>#NAME?</v>
          </cell>
          <cell r="AC34" t="e">
            <v>#NAME?</v>
          </cell>
          <cell r="AD34" t="e">
            <v>#NAME?</v>
          </cell>
          <cell r="AE34" t="e">
            <v>#NAME?</v>
          </cell>
          <cell r="AF34" t="e">
            <v>#NAME?</v>
          </cell>
          <cell r="AG34" t="e">
            <v>#NAME?</v>
          </cell>
          <cell r="AH34" t="e">
            <v>#NAME?</v>
          </cell>
          <cell r="AI34" t="e">
            <v>#NAME?</v>
          </cell>
          <cell r="AJ34" t="e">
            <v>#NAME?</v>
          </cell>
          <cell r="AK34" t="e">
            <v>#NAME?</v>
          </cell>
          <cell r="AL34" t="e">
            <v>#NAME?</v>
          </cell>
          <cell r="AM34" t="e">
            <v>#NAME?</v>
          </cell>
          <cell r="AN34" t="e">
            <v>#NAME?</v>
          </cell>
          <cell r="AO34" t="e">
            <v>#NAME?</v>
          </cell>
          <cell r="AP34" t="e">
            <v>#NAME?</v>
          </cell>
          <cell r="AQ34" t="e">
            <v>#NAME?</v>
          </cell>
          <cell r="AR34" t="e">
            <v>#NAME?</v>
          </cell>
          <cell r="AS34" t="e">
            <v>#NAME?</v>
          </cell>
          <cell r="AT34" t="e">
            <v>#NAME?</v>
          </cell>
          <cell r="AU34" t="e">
            <v>#NAME?</v>
          </cell>
          <cell r="AV34" t="e">
            <v>#NAME?</v>
          </cell>
          <cell r="AW34" t="e">
            <v>#NAME?</v>
          </cell>
          <cell r="AX34" t="e">
            <v>#NAME?</v>
          </cell>
          <cell r="AY34" t="e">
            <v>#NAME?</v>
          </cell>
          <cell r="AZ34" t="e">
            <v>#NAME?</v>
          </cell>
          <cell r="BA34" t="e">
            <v>#NAME?</v>
          </cell>
          <cell r="BB34" t="e">
            <v>#NAME?</v>
          </cell>
          <cell r="BC34" t="e">
            <v>#NAME?</v>
          </cell>
          <cell r="BD34" t="e">
            <v>#NAME?</v>
          </cell>
          <cell r="BE34" t="e">
            <v>#NAME?</v>
          </cell>
          <cell r="BF34" t="e">
            <v>#NAME?</v>
          </cell>
          <cell r="BG34" t="e">
            <v>#NAME?</v>
          </cell>
          <cell r="BH34" t="e">
            <v>#NAME?</v>
          </cell>
          <cell r="BI34" t="e">
            <v>#NAME?</v>
          </cell>
          <cell r="BJ34" t="e">
            <v>#NAME?</v>
          </cell>
          <cell r="BK34" t="e">
            <v>#NAME?</v>
          </cell>
          <cell r="BL34" t="e">
            <v>#NAME?</v>
          </cell>
          <cell r="BM34" t="e">
            <v>#NAME?</v>
          </cell>
          <cell r="BN34" t="e">
            <v>#NAME?</v>
          </cell>
          <cell r="BO34" t="e">
            <v>#NAME?</v>
          </cell>
          <cell r="BP34" t="e">
            <v>#NAME?</v>
          </cell>
          <cell r="BQ34" t="e">
            <v>#NAME?</v>
          </cell>
          <cell r="BR34" t="e">
            <v>#NAME?</v>
          </cell>
          <cell r="BS34" t="e">
            <v>#NAME?</v>
          </cell>
          <cell r="BT34">
            <v>0</v>
          </cell>
          <cell r="BU34" t="e">
            <v>#NAME?</v>
          </cell>
          <cell r="BV34" t="e">
            <v>#NAME?</v>
          </cell>
          <cell r="BW34" t="e">
            <v>#NAME?</v>
          </cell>
          <cell r="BX34" t="e">
            <v>#NAME?</v>
          </cell>
          <cell r="BZ34" t="e">
            <v>#NAME?</v>
          </cell>
          <cell r="CA34" t="e">
            <v>#NAME?</v>
          </cell>
          <cell r="CB34" t="e">
            <v>#NAME?</v>
          </cell>
          <cell r="CC34" t="e">
            <v>#NAME?</v>
          </cell>
          <cell r="CD34" t="e">
            <v>#NAME?</v>
          </cell>
          <cell r="CE34" t="e">
            <v>#NAME?</v>
          </cell>
          <cell r="CF34" t="e">
            <v>#NAME?</v>
          </cell>
          <cell r="CG34" t="e">
            <v>#NAME?</v>
          </cell>
          <cell r="CH34" t="e">
            <v>#NAME?</v>
          </cell>
          <cell r="CI34" t="e">
            <v>#NAME?</v>
          </cell>
          <cell r="CJ34" t="e">
            <v>#NAME?</v>
          </cell>
          <cell r="CK34" t="e">
            <v>#NAME?</v>
          </cell>
          <cell r="CL34" t="e">
            <v>#NAME?</v>
          </cell>
          <cell r="CM34" t="e">
            <v>#NAME?</v>
          </cell>
          <cell r="CN34" t="e">
            <v>#NAME?</v>
          </cell>
          <cell r="CO34" t="e">
            <v>#NAME?</v>
          </cell>
          <cell r="CP34" t="e">
            <v>#NAME?</v>
          </cell>
          <cell r="CQ34" t="e">
            <v>#NAME?</v>
          </cell>
          <cell r="CR34" t="e">
            <v>#NAME?</v>
          </cell>
          <cell r="CS34" t="e">
            <v>#NAME?</v>
          </cell>
          <cell r="CT34" t="e">
            <v>#NAME?</v>
          </cell>
          <cell r="CU34" t="e">
            <v>#NAME?</v>
          </cell>
          <cell r="CV34" t="e">
            <v>#NAME?</v>
          </cell>
          <cell r="CW34" t="e">
            <v>#NAME?</v>
          </cell>
          <cell r="CX34" t="e">
            <v>#NAME?</v>
          </cell>
          <cell r="CZ34" t="e">
            <v>#NAME?</v>
          </cell>
          <cell r="DA34" t="e">
            <v>#NAME?</v>
          </cell>
          <cell r="DB34" t="e">
            <v>#NAME?</v>
          </cell>
          <cell r="DC34" t="e">
            <v>#NAME?</v>
          </cell>
        </row>
      </sheetData>
      <sheetData sheetId="73">
        <row r="9">
          <cell r="A9" t="str">
            <v>ГРЭС</v>
          </cell>
        </row>
        <row r="10">
          <cell r="C10" t="str">
            <v>Всего</v>
          </cell>
          <cell r="D10" t="str">
            <v>Всего</v>
          </cell>
          <cell r="E10">
            <v>0</v>
          </cell>
          <cell r="F10" t="e">
            <v>#NAME?</v>
          </cell>
          <cell r="G10" t="e">
            <v>#N/A</v>
          </cell>
          <cell r="H10" t="e">
            <v>#NAME?</v>
          </cell>
          <cell r="I10" t="e">
            <v>#NAME?</v>
          </cell>
          <cell r="J10" t="e">
            <v>#NAME?</v>
          </cell>
        </row>
        <row r="11">
          <cell r="C11" t="str">
            <v>Всего</v>
          </cell>
          <cell r="D11" t="str">
            <v>Горячая вода</v>
          </cell>
          <cell r="E11">
            <v>0</v>
          </cell>
          <cell r="F11" t="e">
            <v>#NAME?</v>
          </cell>
          <cell r="G11" t="e">
            <v>#N/A</v>
          </cell>
          <cell r="H11" t="e">
            <v>#NAME?</v>
          </cell>
          <cell r="I11" t="e">
            <v>#NAME?</v>
          </cell>
          <cell r="J11" t="e">
            <v>#NAME?</v>
          </cell>
        </row>
        <row r="12">
          <cell r="C12" t="str">
            <v>Всего</v>
          </cell>
          <cell r="D12" t="str">
            <v>Пар 1,2-2,5 кгс/см2</v>
          </cell>
          <cell r="E12">
            <v>0</v>
          </cell>
          <cell r="F12" t="e">
            <v>#NAME?</v>
          </cell>
          <cell r="G12" t="e">
            <v>#N/A</v>
          </cell>
          <cell r="H12" t="e">
            <v>#NAME?</v>
          </cell>
          <cell r="I12" t="e">
            <v>#NAME?</v>
          </cell>
          <cell r="J12" t="e">
            <v>#NAME?</v>
          </cell>
        </row>
        <row r="13">
          <cell r="C13" t="str">
            <v>Всего</v>
          </cell>
          <cell r="D13" t="str">
            <v>Пар 2,5-7,0 кгс/см2</v>
          </cell>
          <cell r="E13">
            <v>0</v>
          </cell>
          <cell r="F13" t="e">
            <v>#NAME?</v>
          </cell>
          <cell r="G13" t="e">
            <v>#N/A</v>
          </cell>
          <cell r="H13" t="e">
            <v>#NAME?</v>
          </cell>
          <cell r="I13" t="e">
            <v>#NAME?</v>
          </cell>
          <cell r="J13" t="e">
            <v>#NAME?</v>
          </cell>
        </row>
        <row r="14">
          <cell r="C14" t="str">
            <v>Всего</v>
          </cell>
          <cell r="D14" t="str">
            <v>Пар 7,0-13,0 кгс/см2</v>
          </cell>
          <cell r="E14">
            <v>0</v>
          </cell>
          <cell r="F14" t="e">
            <v>#NAME?</v>
          </cell>
          <cell r="G14" t="e">
            <v>#N/A</v>
          </cell>
          <cell r="H14" t="e">
            <v>#NAME?</v>
          </cell>
          <cell r="I14" t="e">
            <v>#NAME?</v>
          </cell>
          <cell r="J14" t="e">
            <v>#NAME?</v>
          </cell>
        </row>
        <row r="15">
          <cell r="C15" t="str">
            <v>Всего</v>
          </cell>
          <cell r="D15" t="str">
            <v>Пар больше 13 кгс/см2</v>
          </cell>
          <cell r="E15">
            <v>0</v>
          </cell>
          <cell r="F15" t="e">
            <v>#NAME?</v>
          </cell>
          <cell r="G15" t="e">
            <v>#N/A</v>
          </cell>
          <cell r="H15" t="e">
            <v>#NAME?</v>
          </cell>
          <cell r="I15" t="e">
            <v>#NAME?</v>
          </cell>
          <cell r="J15" t="e">
            <v>#NAME?</v>
          </cell>
        </row>
        <row r="16">
          <cell r="C16" t="str">
            <v>Всего</v>
          </cell>
          <cell r="D16" t="str">
            <v>Острый и редуцированный пар</v>
          </cell>
          <cell r="E16">
            <v>0</v>
          </cell>
          <cell r="F16" t="e">
            <v>#NAME?</v>
          </cell>
          <cell r="G16" t="e">
            <v>#N/A</v>
          </cell>
          <cell r="H16" t="e">
            <v>#NAME?</v>
          </cell>
          <cell r="I16" t="e">
            <v>#NAME?</v>
          </cell>
          <cell r="J16" t="e">
            <v>#NAME?</v>
          </cell>
        </row>
        <row r="21">
          <cell r="B21" t="str">
            <v>Центральная</v>
          </cell>
        </row>
        <row r="26">
          <cell r="C26" t="str">
            <v>Центральная</v>
          </cell>
          <cell r="D26" t="str">
            <v>Всего</v>
          </cell>
          <cell r="E26">
            <v>0</v>
          </cell>
          <cell r="F26" t="e">
            <v>#NAME?</v>
          </cell>
          <cell r="G26" t="e">
            <v>#NAME?</v>
          </cell>
          <cell r="H26" t="e">
            <v>#NAME?</v>
          </cell>
          <cell r="I26" t="e">
            <v>#NAME?</v>
          </cell>
          <cell r="J26" t="e">
            <v>#NAME?</v>
          </cell>
        </row>
        <row r="27">
          <cell r="C27" t="str">
            <v>Центральная</v>
          </cell>
          <cell r="D27" t="str">
            <v>Горячая вода</v>
          </cell>
          <cell r="E27">
            <v>0</v>
          </cell>
          <cell r="F27" t="e">
            <v>#NAME?</v>
          </cell>
          <cell r="G27" t="e">
            <v>#NAME?</v>
          </cell>
          <cell r="H27" t="e">
            <v>#NAME?</v>
          </cell>
          <cell r="I27" t="e">
            <v>#NAME?</v>
          </cell>
          <cell r="J27" t="e">
            <v>#NAME?</v>
          </cell>
        </row>
        <row r="28">
          <cell r="C28" t="str">
            <v>Центральная</v>
          </cell>
          <cell r="D28" t="str">
            <v>Пар 1,2-2,5 кгс/см2</v>
          </cell>
          <cell r="E28">
            <v>0</v>
          </cell>
          <cell r="F28" t="e">
            <v>#NAME?</v>
          </cell>
          <cell r="G28" t="e">
            <v>#NAME?</v>
          </cell>
          <cell r="H28" t="e">
            <v>#NAME?</v>
          </cell>
          <cell r="I28" t="e">
            <v>#NAME?</v>
          </cell>
          <cell r="J28" t="e">
            <v>#NAME?</v>
          </cell>
        </row>
        <row r="29">
          <cell r="C29" t="str">
            <v>Центральная</v>
          </cell>
          <cell r="D29" t="str">
            <v>Пар 2,5-7,0 кгс/см2</v>
          </cell>
          <cell r="E29">
            <v>0</v>
          </cell>
          <cell r="F29" t="e">
            <v>#NAME?</v>
          </cell>
          <cell r="G29" t="e">
            <v>#NAME?</v>
          </cell>
          <cell r="H29" t="e">
            <v>#NAME?</v>
          </cell>
          <cell r="I29" t="e">
            <v>#NAME?</v>
          </cell>
          <cell r="J29" t="e">
            <v>#NAME?</v>
          </cell>
        </row>
        <row r="30">
          <cell r="C30" t="str">
            <v>Центральная</v>
          </cell>
          <cell r="D30" t="str">
            <v>Пар 7,0-13,0 кгс/см2</v>
          </cell>
          <cell r="E30">
            <v>0</v>
          </cell>
          <cell r="F30" t="e">
            <v>#NAME?</v>
          </cell>
          <cell r="G30" t="e">
            <v>#NAME?</v>
          </cell>
          <cell r="H30" t="e">
            <v>#NAME?</v>
          </cell>
          <cell r="I30" t="e">
            <v>#NAME?</v>
          </cell>
          <cell r="J30" t="e">
            <v>#NAME?</v>
          </cell>
        </row>
        <row r="31">
          <cell r="C31" t="str">
            <v>Центральная</v>
          </cell>
          <cell r="D31" t="str">
            <v>Пар больше 13 кгс/см2</v>
          </cell>
          <cell r="E31">
            <v>0</v>
          </cell>
          <cell r="F31" t="e">
            <v>#NAME?</v>
          </cell>
          <cell r="G31" t="e">
            <v>#NAME?</v>
          </cell>
          <cell r="H31" t="e">
            <v>#NAME?</v>
          </cell>
          <cell r="I31" t="e">
            <v>#NAME?</v>
          </cell>
          <cell r="J31" t="e">
            <v>#NAME?</v>
          </cell>
        </row>
        <row r="32">
          <cell r="C32" t="str">
            <v>Центральная</v>
          </cell>
          <cell r="D32" t="str">
            <v>Острый и редуцированный пар</v>
          </cell>
          <cell r="E32">
            <v>0</v>
          </cell>
          <cell r="F32" t="e">
            <v>#NAME?</v>
          </cell>
          <cell r="G32" t="e">
            <v>#NAME?</v>
          </cell>
          <cell r="H32" t="e">
            <v>#NAME?</v>
          </cell>
          <cell r="I32" t="e">
            <v>#NAME?</v>
          </cell>
          <cell r="J32" t="e">
            <v>#NAME?</v>
          </cell>
        </row>
        <row r="36">
          <cell r="B36" t="str">
            <v>Парковая</v>
          </cell>
        </row>
        <row r="41">
          <cell r="C41" t="str">
            <v>Парковая</v>
          </cell>
          <cell r="D41" t="str">
            <v>Всего</v>
          </cell>
          <cell r="E41">
            <v>0</v>
          </cell>
          <cell r="F41" t="e">
            <v>#NAME?</v>
          </cell>
          <cell r="G41" t="e">
            <v>#NAME?</v>
          </cell>
          <cell r="H41" t="e">
            <v>#NAME?</v>
          </cell>
          <cell r="I41" t="e">
            <v>#NAME?</v>
          </cell>
          <cell r="J41" t="e">
            <v>#NAME?</v>
          </cell>
        </row>
        <row r="42">
          <cell r="C42" t="str">
            <v>Парковая</v>
          </cell>
          <cell r="D42" t="str">
            <v>Горячая вода</v>
          </cell>
          <cell r="E42">
            <v>0</v>
          </cell>
          <cell r="F42" t="e">
            <v>#NAME?</v>
          </cell>
          <cell r="G42" t="e">
            <v>#NAME?</v>
          </cell>
          <cell r="H42" t="e">
            <v>#NAME?</v>
          </cell>
          <cell r="I42" t="e">
            <v>#NAME?</v>
          </cell>
          <cell r="J42" t="e">
            <v>#NAME?</v>
          </cell>
        </row>
        <row r="43">
          <cell r="C43" t="str">
            <v>Парковая</v>
          </cell>
          <cell r="D43" t="str">
            <v>Пар 1,2-2,5 кгс/см2</v>
          </cell>
          <cell r="E43">
            <v>0</v>
          </cell>
          <cell r="F43" t="e">
            <v>#NAME?</v>
          </cell>
          <cell r="G43" t="e">
            <v>#NAME?</v>
          </cell>
          <cell r="H43" t="e">
            <v>#NAME?</v>
          </cell>
          <cell r="I43" t="e">
            <v>#NAME?</v>
          </cell>
          <cell r="J43" t="e">
            <v>#NAME?</v>
          </cell>
        </row>
        <row r="44">
          <cell r="C44" t="str">
            <v>Парковая</v>
          </cell>
          <cell r="D44" t="str">
            <v>Пар 2,5-7,0 кгс/см2</v>
          </cell>
          <cell r="E44">
            <v>0</v>
          </cell>
          <cell r="F44" t="e">
            <v>#NAME?</v>
          </cell>
          <cell r="G44" t="e">
            <v>#NAME?</v>
          </cell>
          <cell r="H44" t="e">
            <v>#NAME?</v>
          </cell>
          <cell r="I44" t="e">
            <v>#NAME?</v>
          </cell>
          <cell r="J44" t="e">
            <v>#NAME?</v>
          </cell>
        </row>
        <row r="45">
          <cell r="C45" t="str">
            <v>Парковая</v>
          </cell>
          <cell r="D45" t="str">
            <v>Пар 7,0-13,0 кгс/см2</v>
          </cell>
          <cell r="E45">
            <v>0</v>
          </cell>
          <cell r="F45" t="e">
            <v>#NAME?</v>
          </cell>
          <cell r="G45" t="e">
            <v>#NAME?</v>
          </cell>
          <cell r="H45" t="e">
            <v>#NAME?</v>
          </cell>
          <cell r="I45" t="e">
            <v>#NAME?</v>
          </cell>
          <cell r="J45" t="e">
            <v>#NAME?</v>
          </cell>
        </row>
        <row r="46">
          <cell r="C46" t="str">
            <v>Парковая</v>
          </cell>
          <cell r="D46" t="str">
            <v>Пар больше 13 кгс/см2</v>
          </cell>
          <cell r="E46">
            <v>0</v>
          </cell>
          <cell r="F46" t="e">
            <v>#NAME?</v>
          </cell>
          <cell r="G46" t="e">
            <v>#NAME?</v>
          </cell>
          <cell r="H46" t="e">
            <v>#NAME?</v>
          </cell>
          <cell r="I46" t="e">
            <v>#NAME?</v>
          </cell>
          <cell r="J46" t="e">
            <v>#NAME?</v>
          </cell>
        </row>
        <row r="47">
          <cell r="C47" t="str">
            <v>Парковая</v>
          </cell>
          <cell r="D47" t="str">
            <v>Острый и редуцированный пар</v>
          </cell>
          <cell r="E47">
            <v>0</v>
          </cell>
          <cell r="F47" t="e">
            <v>#NAME?</v>
          </cell>
          <cell r="G47" t="e">
            <v>#NAME?</v>
          </cell>
          <cell r="H47" t="e">
            <v>#NAME?</v>
          </cell>
          <cell r="I47" t="e">
            <v>#NAME?</v>
          </cell>
          <cell r="J47" t="e">
            <v>#NAME?</v>
          </cell>
        </row>
        <row r="51">
          <cell r="B51" t="str">
            <v>Агрохимия</v>
          </cell>
        </row>
        <row r="56">
          <cell r="C56" t="str">
            <v>Агрохимия</v>
          </cell>
          <cell r="D56" t="str">
            <v>Всего</v>
          </cell>
          <cell r="E56">
            <v>0</v>
          </cell>
          <cell r="F56" t="e">
            <v>#NAME?</v>
          </cell>
          <cell r="G56" t="e">
            <v>#NAME?</v>
          </cell>
          <cell r="H56" t="e">
            <v>#NAME?</v>
          </cell>
          <cell r="I56" t="e">
            <v>#NAME?</v>
          </cell>
          <cell r="J56" t="e">
            <v>#NAME?</v>
          </cell>
        </row>
        <row r="57">
          <cell r="C57" t="str">
            <v>Агрохимия</v>
          </cell>
          <cell r="D57" t="str">
            <v>Горячая вода</v>
          </cell>
          <cell r="E57">
            <v>0</v>
          </cell>
          <cell r="F57" t="e">
            <v>#NAME?</v>
          </cell>
          <cell r="G57" t="e">
            <v>#NAME?</v>
          </cell>
          <cell r="H57" t="e">
            <v>#NAME?</v>
          </cell>
          <cell r="I57" t="e">
            <v>#NAME?</v>
          </cell>
          <cell r="J57" t="e">
            <v>#NAME?</v>
          </cell>
        </row>
        <row r="58">
          <cell r="C58" t="str">
            <v>Агрохимия</v>
          </cell>
          <cell r="D58" t="str">
            <v>Пар 1,2-2,5 кгс/см2</v>
          </cell>
          <cell r="E58">
            <v>0</v>
          </cell>
          <cell r="F58" t="e">
            <v>#NAME?</v>
          </cell>
          <cell r="G58" t="e">
            <v>#NAME?</v>
          </cell>
          <cell r="H58" t="e">
            <v>#NAME?</v>
          </cell>
          <cell r="I58" t="e">
            <v>#NAME?</v>
          </cell>
          <cell r="J58" t="e">
            <v>#NAME?</v>
          </cell>
        </row>
        <row r="59">
          <cell r="C59" t="str">
            <v>Агрохимия</v>
          </cell>
          <cell r="D59" t="str">
            <v>Пар 2,5-7,0 кгс/см2</v>
          </cell>
          <cell r="E59">
            <v>0</v>
          </cell>
          <cell r="F59" t="e">
            <v>#NAME?</v>
          </cell>
          <cell r="G59" t="e">
            <v>#NAME?</v>
          </cell>
          <cell r="H59" t="e">
            <v>#NAME?</v>
          </cell>
          <cell r="I59" t="e">
            <v>#NAME?</v>
          </cell>
          <cell r="J59" t="e">
            <v>#NAME?</v>
          </cell>
        </row>
        <row r="60">
          <cell r="C60" t="str">
            <v>Агрохимия</v>
          </cell>
          <cell r="D60" t="str">
            <v>Пар 7,0-13,0 кгс/см2</v>
          </cell>
          <cell r="E60">
            <v>0</v>
          </cell>
          <cell r="F60" t="e">
            <v>#NAME?</v>
          </cell>
          <cell r="G60" t="e">
            <v>#NAME?</v>
          </cell>
          <cell r="H60" t="e">
            <v>#NAME?</v>
          </cell>
          <cell r="I60" t="e">
            <v>#NAME?</v>
          </cell>
          <cell r="J60" t="e">
            <v>#NAME?</v>
          </cell>
        </row>
        <row r="61">
          <cell r="C61" t="str">
            <v>Агрохимия</v>
          </cell>
          <cell r="D61" t="str">
            <v>Пар больше 13 кгс/см2</v>
          </cell>
          <cell r="E61">
            <v>0</v>
          </cell>
          <cell r="F61" t="e">
            <v>#NAME?</v>
          </cell>
          <cell r="G61" t="e">
            <v>#NAME?</v>
          </cell>
          <cell r="H61" t="e">
            <v>#NAME?</v>
          </cell>
          <cell r="I61" t="e">
            <v>#NAME?</v>
          </cell>
          <cell r="J61" t="e">
            <v>#NAME?</v>
          </cell>
        </row>
        <row r="62">
          <cell r="C62" t="str">
            <v>Агрохимия</v>
          </cell>
          <cell r="D62" t="str">
            <v>Острый и редуцированный пар</v>
          </cell>
          <cell r="E62">
            <v>0</v>
          </cell>
          <cell r="F62" t="e">
            <v>#NAME?</v>
          </cell>
          <cell r="G62" t="e">
            <v>#NAME?</v>
          </cell>
          <cell r="H62" t="e">
            <v>#NAME?</v>
          </cell>
          <cell r="I62" t="e">
            <v>#NAME?</v>
          </cell>
          <cell r="J62" t="e">
            <v>#NAME?</v>
          </cell>
        </row>
        <row r="66">
          <cell r="B66">
            <v>0</v>
          </cell>
        </row>
        <row r="71">
          <cell r="C71">
            <v>0</v>
          </cell>
          <cell r="D71" t="str">
            <v>Всего</v>
          </cell>
          <cell r="E71">
            <v>0</v>
          </cell>
          <cell r="F71" t="e">
            <v>#NAME?</v>
          </cell>
          <cell r="G71" t="e">
            <v>#NAME?</v>
          </cell>
          <cell r="H71" t="e">
            <v>#NAME?</v>
          </cell>
          <cell r="I71" t="e">
            <v>#NAME?</v>
          </cell>
          <cell r="J71" t="e">
            <v>#NAME?</v>
          </cell>
        </row>
        <row r="72">
          <cell r="C72">
            <v>0</v>
          </cell>
          <cell r="D72" t="str">
            <v>Горячая вода</v>
          </cell>
          <cell r="E72">
            <v>0</v>
          </cell>
          <cell r="F72" t="e">
            <v>#NAME?</v>
          </cell>
          <cell r="G72" t="e">
            <v>#NAME?</v>
          </cell>
          <cell r="H72" t="e">
            <v>#NAME?</v>
          </cell>
          <cell r="I72" t="e">
            <v>#NAME?</v>
          </cell>
          <cell r="J72" t="e">
            <v>#NAME?</v>
          </cell>
        </row>
        <row r="73">
          <cell r="C73">
            <v>0</v>
          </cell>
          <cell r="D73" t="str">
            <v>Пар 1,2-2,5 кгс/см2</v>
          </cell>
          <cell r="E73">
            <v>0</v>
          </cell>
          <cell r="F73" t="e">
            <v>#NAME?</v>
          </cell>
          <cell r="G73" t="e">
            <v>#NAME?</v>
          </cell>
          <cell r="H73" t="e">
            <v>#NAME?</v>
          </cell>
          <cell r="I73" t="e">
            <v>#NAME?</v>
          </cell>
          <cell r="J73" t="e">
            <v>#NAME?</v>
          </cell>
        </row>
        <row r="74">
          <cell r="C74">
            <v>0</v>
          </cell>
          <cell r="D74" t="str">
            <v>Пар 2,5-7,0 кгс/см2</v>
          </cell>
          <cell r="E74">
            <v>0</v>
          </cell>
          <cell r="F74" t="e">
            <v>#NAME?</v>
          </cell>
          <cell r="G74" t="e">
            <v>#NAME?</v>
          </cell>
          <cell r="H74" t="e">
            <v>#NAME?</v>
          </cell>
          <cell r="I74" t="e">
            <v>#NAME?</v>
          </cell>
          <cell r="J74" t="e">
            <v>#NAME?</v>
          </cell>
        </row>
        <row r="75">
          <cell r="C75">
            <v>0</v>
          </cell>
          <cell r="D75" t="str">
            <v>Пар 7,0-13,0 кгс/см2</v>
          </cell>
          <cell r="E75">
            <v>0</v>
          </cell>
          <cell r="F75" t="e">
            <v>#NAME?</v>
          </cell>
          <cell r="G75" t="e">
            <v>#NAME?</v>
          </cell>
          <cell r="H75" t="e">
            <v>#NAME?</v>
          </cell>
          <cell r="I75" t="e">
            <v>#NAME?</v>
          </cell>
          <cell r="J75" t="e">
            <v>#NAME?</v>
          </cell>
        </row>
        <row r="76">
          <cell r="C76">
            <v>0</v>
          </cell>
          <cell r="D76" t="str">
            <v>Пар больше 13 кгс/см2</v>
          </cell>
          <cell r="E76">
            <v>0</v>
          </cell>
          <cell r="F76" t="e">
            <v>#NAME?</v>
          </cell>
          <cell r="G76" t="e">
            <v>#NAME?</v>
          </cell>
          <cell r="H76" t="e">
            <v>#NAME?</v>
          </cell>
          <cell r="I76" t="e">
            <v>#NAME?</v>
          </cell>
          <cell r="J76" t="e">
            <v>#NAME?</v>
          </cell>
        </row>
        <row r="77">
          <cell r="C77">
            <v>0</v>
          </cell>
          <cell r="D77" t="str">
            <v>Острый и редуцированный пар</v>
          </cell>
          <cell r="E77">
            <v>0</v>
          </cell>
          <cell r="F77" t="e">
            <v>#NAME?</v>
          </cell>
          <cell r="G77" t="e">
            <v>#NAME?</v>
          </cell>
          <cell r="H77" t="e">
            <v>#NAME?</v>
          </cell>
          <cell r="I77" t="e">
            <v>#NAME?</v>
          </cell>
          <cell r="J77" t="e">
            <v>#NAME?</v>
          </cell>
        </row>
      </sheetData>
      <sheetData sheetId="74">
        <row r="4">
          <cell r="G4" t="str">
            <v>Центральная</v>
          </cell>
          <cell r="I4" t="str">
            <v>Парковая</v>
          </cell>
          <cell r="K4" t="str">
            <v>Агрохимия</v>
          </cell>
          <cell r="AQ4" t="str">
            <v>У-Катунская</v>
          </cell>
        </row>
        <row r="9">
          <cell r="D9" t="e">
            <v>#N/A</v>
          </cell>
          <cell r="E9" t="e">
            <v>#N/A</v>
          </cell>
          <cell r="G9" t="e">
            <v>#N/A</v>
          </cell>
          <cell r="H9" t="e">
            <v>#N/A</v>
          </cell>
          <cell r="I9" t="e">
            <v>#N/A</v>
          </cell>
          <cell r="J9" t="e">
            <v>#N/A</v>
          </cell>
          <cell r="K9" t="e">
            <v>#N/A</v>
          </cell>
          <cell r="L9" t="e">
            <v>#N/A</v>
          </cell>
          <cell r="AQ9" t="e">
            <v>#N/A</v>
          </cell>
          <cell r="AR9" t="e">
            <v>#N/A</v>
          </cell>
        </row>
        <row r="10">
          <cell r="D10" t="e">
            <v>#REF!</v>
          </cell>
          <cell r="E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AQ10" t="e">
            <v>#NAME?</v>
          </cell>
          <cell r="AR10" t="e">
            <v>#NAME?</v>
          </cell>
        </row>
        <row r="11">
          <cell r="D11" t="e">
            <v>#N/A</v>
          </cell>
          <cell r="E11" t="e">
            <v>#N/A</v>
          </cell>
          <cell r="G11" t="e">
            <v>#NAME?</v>
          </cell>
          <cell r="H11" t="e">
            <v>#NAME?</v>
          </cell>
          <cell r="I11" t="e">
            <v>#NAME?</v>
          </cell>
          <cell r="J11" t="e">
            <v>#NAME?</v>
          </cell>
          <cell r="K11" t="e">
            <v>#NAME?</v>
          </cell>
          <cell r="L11" t="e">
            <v>#NAME?</v>
          </cell>
          <cell r="AQ11" t="e">
            <v>#NAME?</v>
          </cell>
          <cell r="AR11" t="e">
            <v>#NAME?</v>
          </cell>
        </row>
      </sheetData>
      <sheetData sheetId="75">
        <row r="4">
          <cell r="H4" t="str">
            <v>Центральная</v>
          </cell>
          <cell r="J4" t="str">
            <v>Парковая</v>
          </cell>
          <cell r="L4" t="str">
            <v>Агрохимия</v>
          </cell>
          <cell r="AR4" t="str">
            <v>У-Катунская</v>
          </cell>
        </row>
        <row r="8">
          <cell r="E8">
            <v>0</v>
          </cell>
          <cell r="F8" t="e">
            <v>#NAME?</v>
          </cell>
          <cell r="H8" t="e">
            <v>#NAME?</v>
          </cell>
          <cell r="J8" t="e">
            <v>#DIV/0!</v>
          </cell>
          <cell r="K8">
            <v>0</v>
          </cell>
        </row>
        <row r="9">
          <cell r="E9" t="e">
            <v>#NAME?</v>
          </cell>
          <cell r="F9" t="e">
            <v>#REF!</v>
          </cell>
          <cell r="H9" t="e">
            <v>#NAME?</v>
          </cell>
          <cell r="I9" t="e">
            <v>#REF!</v>
          </cell>
          <cell r="J9" t="e">
            <v>#NAME?</v>
          </cell>
          <cell r="K9" t="e">
            <v>#REF!</v>
          </cell>
          <cell r="L9" t="e">
            <v>#NAME?</v>
          </cell>
          <cell r="M9" t="e">
            <v>#REF!</v>
          </cell>
          <cell r="N9" t="e">
            <v>#NAME?</v>
          </cell>
          <cell r="O9" t="e">
            <v>#REF!</v>
          </cell>
          <cell r="P9" t="e">
            <v>#NAME?</v>
          </cell>
          <cell r="Q9" t="e">
            <v>#REF!</v>
          </cell>
          <cell r="R9" t="e">
            <v>#NAME?</v>
          </cell>
          <cell r="S9" t="e">
            <v>#REF!</v>
          </cell>
          <cell r="T9" t="e">
            <v>#NAME?</v>
          </cell>
          <cell r="U9" t="e">
            <v>#REF!</v>
          </cell>
          <cell r="V9" t="e">
            <v>#NAME?</v>
          </cell>
          <cell r="W9" t="e">
            <v>#REF!</v>
          </cell>
          <cell r="X9" t="e">
            <v>#NAME?</v>
          </cell>
          <cell r="Y9" t="e">
            <v>#REF!</v>
          </cell>
          <cell r="Z9" t="e">
            <v>#NAME?</v>
          </cell>
          <cell r="AA9" t="e">
            <v>#REF!</v>
          </cell>
          <cell r="AB9" t="e">
            <v>#NAME?</v>
          </cell>
          <cell r="AC9" t="e">
            <v>#REF!</v>
          </cell>
          <cell r="AD9" t="e">
            <v>#NAME?</v>
          </cell>
          <cell r="AE9" t="e">
            <v>#REF!</v>
          </cell>
          <cell r="AF9" t="e">
            <v>#NAME?</v>
          </cell>
          <cell r="AG9" t="e">
            <v>#REF!</v>
          </cell>
          <cell r="AH9" t="e">
            <v>#NAME?</v>
          </cell>
          <cell r="AI9" t="e">
            <v>#REF!</v>
          </cell>
          <cell r="AJ9" t="e">
            <v>#NAME?</v>
          </cell>
          <cell r="AK9" t="e">
            <v>#REF!</v>
          </cell>
          <cell r="AL9" t="e">
            <v>#NAME?</v>
          </cell>
          <cell r="AM9" t="e">
            <v>#REF!</v>
          </cell>
          <cell r="AN9" t="e">
            <v>#NAME?</v>
          </cell>
          <cell r="AO9" t="e">
            <v>#REF!</v>
          </cell>
          <cell r="AP9" t="e">
            <v>#NAME?</v>
          </cell>
          <cell r="AQ9" t="e">
            <v>#REF!</v>
          </cell>
          <cell r="AR9" t="e">
            <v>#NAME?</v>
          </cell>
          <cell r="AS9" t="e">
            <v>#NAME?</v>
          </cell>
        </row>
        <row r="10">
          <cell r="E10" t="e">
            <v>#NAME?</v>
          </cell>
          <cell r="F10" t="e">
            <v>#NAME?</v>
          </cell>
          <cell r="H10" t="e">
            <v>#NAME?</v>
          </cell>
          <cell r="I10" t="e">
            <v>#NAME?</v>
          </cell>
          <cell r="J10" t="e">
            <v>#NAME?</v>
          </cell>
          <cell r="K10" t="e">
            <v>#NAME?</v>
          </cell>
          <cell r="L10" t="e">
            <v>#NAME?</v>
          </cell>
          <cell r="M10" t="e">
            <v>#NAME?</v>
          </cell>
          <cell r="N10" t="e">
            <v>#NAME?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  <cell r="V10" t="e">
            <v>#NAME?</v>
          </cell>
          <cell r="W10" t="e">
            <v>#NAME?</v>
          </cell>
          <cell r="X10" t="e">
            <v>#NAME?</v>
          </cell>
          <cell r="Y10" t="e">
            <v>#NAME?</v>
          </cell>
          <cell r="Z10" t="e">
            <v>#NAME?</v>
          </cell>
          <cell r="AA10" t="e">
            <v>#NAME?</v>
          </cell>
          <cell r="AB10" t="e">
            <v>#NAME?</v>
          </cell>
          <cell r="AC10" t="e">
            <v>#NAME?</v>
          </cell>
          <cell r="AD10" t="e">
            <v>#NAME?</v>
          </cell>
          <cell r="AE10" t="e">
            <v>#NAME?</v>
          </cell>
          <cell r="AF10" t="e">
            <v>#NAME?</v>
          </cell>
          <cell r="AG10" t="e">
            <v>#NAME?</v>
          </cell>
          <cell r="AH10" t="e">
            <v>#NAME?</v>
          </cell>
          <cell r="AI10" t="e">
            <v>#NAME?</v>
          </cell>
          <cell r="AJ10" t="e">
            <v>#NAME?</v>
          </cell>
          <cell r="AK10" t="e">
            <v>#NAME?</v>
          </cell>
          <cell r="AL10" t="e">
            <v>#NAME?</v>
          </cell>
          <cell r="AM10" t="e">
            <v>#NAME?</v>
          </cell>
          <cell r="AN10" t="e">
            <v>#NAME?</v>
          </cell>
          <cell r="AO10" t="e">
            <v>#NAME?</v>
          </cell>
          <cell r="AP10" t="e">
            <v>#NAME?</v>
          </cell>
          <cell r="AQ10" t="e">
            <v>#NAME?</v>
          </cell>
          <cell r="AR10" t="e">
            <v>#NAME?</v>
          </cell>
          <cell r="AS10" t="e">
            <v>#NAME?</v>
          </cell>
        </row>
        <row r="11">
          <cell r="E11">
            <v>0</v>
          </cell>
          <cell r="F11">
            <v>10.910399999999997</v>
          </cell>
          <cell r="H11">
            <v>0</v>
          </cell>
          <cell r="I11">
            <v>0</v>
          </cell>
          <cell r="J11">
            <v>0</v>
          </cell>
          <cell r="K11">
            <v>1.7376</v>
          </cell>
          <cell r="L11">
            <v>0</v>
          </cell>
          <cell r="M11">
            <v>0.57330000000000003</v>
          </cell>
          <cell r="N11">
            <v>0</v>
          </cell>
          <cell r="O11">
            <v>0.57330000000000003</v>
          </cell>
          <cell r="P11">
            <v>0</v>
          </cell>
          <cell r="Q11">
            <v>0.57330000000000003</v>
          </cell>
          <cell r="R11">
            <v>0</v>
          </cell>
          <cell r="S11">
            <v>0.57330000000000003</v>
          </cell>
          <cell r="T11">
            <v>0</v>
          </cell>
          <cell r="U11">
            <v>0.57330000000000003</v>
          </cell>
          <cell r="V11">
            <v>0</v>
          </cell>
          <cell r="W11">
            <v>0.57330000000000003</v>
          </cell>
          <cell r="X11">
            <v>0</v>
          </cell>
          <cell r="Y11">
            <v>0.57330000000000003</v>
          </cell>
          <cell r="Z11">
            <v>0</v>
          </cell>
          <cell r="AA11">
            <v>0.57330000000000003</v>
          </cell>
          <cell r="AB11">
            <v>0</v>
          </cell>
          <cell r="AC11">
            <v>0.57330000000000003</v>
          </cell>
          <cell r="AD11">
            <v>0</v>
          </cell>
          <cell r="AE11">
            <v>0.57330000000000003</v>
          </cell>
          <cell r="AF11">
            <v>0</v>
          </cell>
          <cell r="AG11">
            <v>0.57330000000000003</v>
          </cell>
          <cell r="AH11">
            <v>0</v>
          </cell>
          <cell r="AI11">
            <v>0.57330000000000003</v>
          </cell>
          <cell r="AJ11">
            <v>0</v>
          </cell>
          <cell r="AK11">
            <v>0.57330000000000003</v>
          </cell>
          <cell r="AL11">
            <v>0</v>
          </cell>
          <cell r="AM11">
            <v>0.57330000000000003</v>
          </cell>
          <cell r="AN11">
            <v>0</v>
          </cell>
          <cell r="AO11">
            <v>0.57330000000000003</v>
          </cell>
          <cell r="AP11">
            <v>0</v>
          </cell>
          <cell r="AQ11">
            <v>0.57330000000000003</v>
          </cell>
          <cell r="AR11">
            <v>0</v>
          </cell>
          <cell r="AS11">
            <v>0</v>
          </cell>
        </row>
        <row r="12">
          <cell r="E12">
            <v>0</v>
          </cell>
          <cell r="F12" t="e">
            <v>#NAME?</v>
          </cell>
          <cell r="H12" t="e">
            <v>#NAME?</v>
          </cell>
          <cell r="K12">
            <v>0</v>
          </cell>
        </row>
        <row r="13">
          <cell r="E13" t="e">
            <v>#NAME?</v>
          </cell>
          <cell r="F13" t="e">
            <v>#NAME?</v>
          </cell>
          <cell r="H13" t="e">
            <v>#NAME?</v>
          </cell>
          <cell r="I13" t="e">
            <v>#NAME?</v>
          </cell>
          <cell r="J13" t="e">
            <v>#NAME?</v>
          </cell>
          <cell r="K13" t="e">
            <v>#NAME?</v>
          </cell>
          <cell r="L13" t="e">
            <v>#NAME?</v>
          </cell>
          <cell r="M13" t="e">
            <v>#NAME?</v>
          </cell>
          <cell r="N13" t="e">
            <v>#NAME?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 t="e">
            <v>#NAME?</v>
          </cell>
          <cell r="T13" t="e">
            <v>#NAME?</v>
          </cell>
          <cell r="U13" t="e">
            <v>#NAME?</v>
          </cell>
          <cell r="V13" t="e">
            <v>#NAME?</v>
          </cell>
          <cell r="W13" t="e">
            <v>#NAME?</v>
          </cell>
          <cell r="X13" t="e">
            <v>#NAME?</v>
          </cell>
          <cell r="Y13" t="e">
            <v>#NAME?</v>
          </cell>
          <cell r="Z13" t="e">
            <v>#NAME?</v>
          </cell>
          <cell r="AA13" t="e">
            <v>#NAME?</v>
          </cell>
          <cell r="AB13" t="e">
            <v>#NAME?</v>
          </cell>
          <cell r="AC13" t="e">
            <v>#NAME?</v>
          </cell>
          <cell r="AD13" t="e">
            <v>#NAME?</v>
          </cell>
          <cell r="AE13" t="e">
            <v>#NAME?</v>
          </cell>
          <cell r="AF13" t="e">
            <v>#NAME?</v>
          </cell>
          <cell r="AG13" t="e">
            <v>#NAME?</v>
          </cell>
          <cell r="AH13" t="e">
            <v>#NAME?</v>
          </cell>
          <cell r="AI13" t="e">
            <v>#NAME?</v>
          </cell>
          <cell r="AJ13" t="e">
            <v>#NAME?</v>
          </cell>
          <cell r="AK13" t="e">
            <v>#NAME?</v>
          </cell>
          <cell r="AL13" t="e">
            <v>#NAME?</v>
          </cell>
          <cell r="AM13" t="e">
            <v>#NAME?</v>
          </cell>
          <cell r="AN13" t="e">
            <v>#NAME?</v>
          </cell>
          <cell r="AO13" t="e">
            <v>#NAME?</v>
          </cell>
          <cell r="AP13" t="e">
            <v>#NAME?</v>
          </cell>
          <cell r="AQ13" t="e">
            <v>#NAME?</v>
          </cell>
          <cell r="AR13" t="e">
            <v>#NAME?</v>
          </cell>
          <cell r="AS13" t="e">
            <v>#NAME?</v>
          </cell>
        </row>
        <row r="14">
          <cell r="E14">
            <v>0</v>
          </cell>
          <cell r="F14" t="e">
            <v>#NAME?</v>
          </cell>
          <cell r="H14" t="e">
            <v>#NAME?</v>
          </cell>
          <cell r="K14">
            <v>0</v>
          </cell>
        </row>
        <row r="15">
          <cell r="C15" t="str">
            <v>Пар 1,2-2,5 кгс/см2</v>
          </cell>
          <cell r="E15">
            <v>0</v>
          </cell>
          <cell r="F15" t="e">
            <v>#NAME?</v>
          </cell>
          <cell r="H15" t="e">
            <v>#NAME?</v>
          </cell>
          <cell r="K15">
            <v>0</v>
          </cell>
          <cell r="O15">
            <v>0</v>
          </cell>
          <cell r="P15">
            <v>0</v>
          </cell>
        </row>
        <row r="16">
          <cell r="C16" t="str">
            <v>Пар 2,5-7,0 кгс/см2</v>
          </cell>
          <cell r="E16">
            <v>0</v>
          </cell>
          <cell r="F16" t="e">
            <v>#NAME?</v>
          </cell>
          <cell r="H16" t="e">
            <v>#NAME?</v>
          </cell>
          <cell r="K16">
            <v>0</v>
          </cell>
          <cell r="O16">
            <v>0</v>
          </cell>
          <cell r="P16">
            <v>0</v>
          </cell>
        </row>
        <row r="17">
          <cell r="C17" t="str">
            <v>Пар 7,0-13,0 кгс/см2</v>
          </cell>
        </row>
        <row r="18">
          <cell r="C18" t="str">
            <v>Пар больше 13 кгс/см2</v>
          </cell>
          <cell r="L18">
            <v>0</v>
          </cell>
          <cell r="M18">
            <v>0</v>
          </cell>
          <cell r="N18" t="e">
            <v>#NAME?</v>
          </cell>
          <cell r="O18">
            <v>0</v>
          </cell>
          <cell r="P18">
            <v>0</v>
          </cell>
        </row>
        <row r="19">
          <cell r="C19" t="str">
            <v>Острый и редуцированный пар</v>
          </cell>
        </row>
        <row r="20">
          <cell r="C20" t="str">
            <v>Горячая вода</v>
          </cell>
          <cell r="O20">
            <v>0</v>
          </cell>
          <cell r="P20">
            <v>0</v>
          </cell>
        </row>
        <row r="22">
          <cell r="C22" t="str">
            <v>Пар 1,2-2,5 кгс/см2</v>
          </cell>
          <cell r="E22" t="e">
            <v>#NAME?</v>
          </cell>
          <cell r="F22" t="e">
            <v>#NAME?</v>
          </cell>
          <cell r="G22">
            <v>0</v>
          </cell>
          <cell r="H22" t="e">
            <v>#NAME?</v>
          </cell>
          <cell r="I22" t="e">
            <v>#NAME?</v>
          </cell>
          <cell r="J22" t="e">
            <v>#NAME?</v>
          </cell>
          <cell r="K22" t="e">
            <v>#NAME?</v>
          </cell>
          <cell r="L22" t="e">
            <v>#NAME?</v>
          </cell>
          <cell r="M22" t="e">
            <v>#NAME?</v>
          </cell>
          <cell r="N22" t="e">
            <v>#NAME?</v>
          </cell>
          <cell r="O22" t="e">
            <v>#NAME?</v>
          </cell>
          <cell r="P22" t="e">
            <v>#NAME?</v>
          </cell>
          <cell r="Q22" t="e">
            <v>#NAME?</v>
          </cell>
          <cell r="R22" t="e">
            <v>#NAME?</v>
          </cell>
          <cell r="S22" t="e">
            <v>#NAME?</v>
          </cell>
          <cell r="T22" t="e">
            <v>#NAME?</v>
          </cell>
          <cell r="U22" t="e">
            <v>#NAME?</v>
          </cell>
          <cell r="V22" t="e">
            <v>#NAME?</v>
          </cell>
          <cell r="W22" t="e">
            <v>#NAME?</v>
          </cell>
          <cell r="X22" t="e">
            <v>#NAME?</v>
          </cell>
          <cell r="Y22" t="e">
            <v>#NAME?</v>
          </cell>
          <cell r="Z22" t="e">
            <v>#NAME?</v>
          </cell>
          <cell r="AA22" t="e">
            <v>#NAME?</v>
          </cell>
          <cell r="AB22" t="e">
            <v>#NAME?</v>
          </cell>
          <cell r="AC22" t="e">
            <v>#NAME?</v>
          </cell>
          <cell r="AD22" t="e">
            <v>#NAME?</v>
          </cell>
          <cell r="AE22" t="e">
            <v>#NAME?</v>
          </cell>
          <cell r="AF22" t="e">
            <v>#NAME?</v>
          </cell>
          <cell r="AG22" t="e">
            <v>#NAME?</v>
          </cell>
          <cell r="AH22" t="e">
            <v>#NAME?</v>
          </cell>
          <cell r="AI22" t="e">
            <v>#NAME?</v>
          </cell>
          <cell r="AJ22" t="e">
            <v>#NAME?</v>
          </cell>
          <cell r="AK22" t="e">
            <v>#NAME?</v>
          </cell>
          <cell r="AL22" t="e">
            <v>#NAME?</v>
          </cell>
          <cell r="AM22" t="e">
            <v>#NAME?</v>
          </cell>
          <cell r="AN22" t="e">
            <v>#NAME?</v>
          </cell>
          <cell r="AO22" t="e">
            <v>#NAME?</v>
          </cell>
          <cell r="AP22" t="e">
            <v>#NAME?</v>
          </cell>
          <cell r="AQ22" t="e">
            <v>#NAME?</v>
          </cell>
          <cell r="AR22" t="e">
            <v>#NAME?</v>
          </cell>
          <cell r="AS22" t="e">
            <v>#NAME?</v>
          </cell>
        </row>
        <row r="23">
          <cell r="C23" t="str">
            <v>Пар 2,5-7,0 кгс/см2</v>
          </cell>
          <cell r="E23" t="e">
            <v>#NAME?</v>
          </cell>
          <cell r="F23" t="e">
            <v>#NAME?</v>
          </cell>
          <cell r="H23" t="e">
            <v>#NAME?</v>
          </cell>
          <cell r="I23" t="e">
            <v>#NAME?</v>
          </cell>
          <cell r="J23" t="e">
            <v>#NAME?</v>
          </cell>
          <cell r="K23" t="e">
            <v>#NAME?</v>
          </cell>
          <cell r="L23" t="e">
            <v>#NAME?</v>
          </cell>
          <cell r="M23" t="e">
            <v>#NAME?</v>
          </cell>
          <cell r="N23" t="e">
            <v>#NAME?</v>
          </cell>
          <cell r="O23" t="e">
            <v>#NAME?</v>
          </cell>
          <cell r="P23" t="e">
            <v>#NAME?</v>
          </cell>
          <cell r="Q23" t="e">
            <v>#NAME?</v>
          </cell>
          <cell r="R23" t="e">
            <v>#NAME?</v>
          </cell>
          <cell r="S23" t="e">
            <v>#NAME?</v>
          </cell>
          <cell r="T23" t="e">
            <v>#NAME?</v>
          </cell>
          <cell r="U23" t="e">
            <v>#NAME?</v>
          </cell>
          <cell r="V23" t="e">
            <v>#NAME?</v>
          </cell>
          <cell r="W23" t="e">
            <v>#NAME?</v>
          </cell>
          <cell r="X23" t="e">
            <v>#NAME?</v>
          </cell>
          <cell r="Y23" t="e">
            <v>#NAME?</v>
          </cell>
          <cell r="Z23" t="e">
            <v>#NAME?</v>
          </cell>
          <cell r="AA23" t="e">
            <v>#NAME?</v>
          </cell>
          <cell r="AB23" t="e">
            <v>#NAME?</v>
          </cell>
          <cell r="AC23" t="e">
            <v>#NAME?</v>
          </cell>
          <cell r="AD23" t="e">
            <v>#NAME?</v>
          </cell>
          <cell r="AE23" t="e">
            <v>#NAME?</v>
          </cell>
          <cell r="AF23" t="e">
            <v>#NAME?</v>
          </cell>
          <cell r="AG23" t="e">
            <v>#NAME?</v>
          </cell>
          <cell r="AH23" t="e">
            <v>#NAME?</v>
          </cell>
          <cell r="AI23" t="e">
            <v>#NAME?</v>
          </cell>
          <cell r="AJ23" t="e">
            <v>#NAME?</v>
          </cell>
          <cell r="AK23" t="e">
            <v>#NAME?</v>
          </cell>
          <cell r="AL23" t="e">
            <v>#NAME?</v>
          </cell>
          <cell r="AM23" t="e">
            <v>#NAME?</v>
          </cell>
          <cell r="AN23" t="e">
            <v>#NAME?</v>
          </cell>
          <cell r="AO23" t="e">
            <v>#NAME?</v>
          </cell>
          <cell r="AP23" t="e">
            <v>#NAME?</v>
          </cell>
          <cell r="AQ23" t="e">
            <v>#NAME?</v>
          </cell>
          <cell r="AR23" t="e">
            <v>#NAME?</v>
          </cell>
          <cell r="AS23" t="e">
            <v>#NAME?</v>
          </cell>
        </row>
        <row r="24">
          <cell r="C24" t="str">
            <v>Пар 7,0-13,0 кгс/см2</v>
          </cell>
          <cell r="E24" t="e">
            <v>#NAME?</v>
          </cell>
          <cell r="F24" t="e">
            <v>#NAME?</v>
          </cell>
          <cell r="G24">
            <v>0</v>
          </cell>
          <cell r="H24" t="e">
            <v>#NAME?</v>
          </cell>
          <cell r="I24" t="e">
            <v>#NAME?</v>
          </cell>
          <cell r="J24" t="e">
            <v>#NAME?</v>
          </cell>
          <cell r="K24" t="e">
            <v>#NAME?</v>
          </cell>
          <cell r="L24" t="e">
            <v>#NAME?</v>
          </cell>
          <cell r="M24" t="e">
            <v>#NAME?</v>
          </cell>
          <cell r="N24" t="e">
            <v>#NAME?</v>
          </cell>
          <cell r="O24" t="e">
            <v>#NAME?</v>
          </cell>
          <cell r="P24" t="e">
            <v>#NAME?</v>
          </cell>
          <cell r="Q24" t="e">
            <v>#NAME?</v>
          </cell>
          <cell r="R24" t="e">
            <v>#NAME?</v>
          </cell>
          <cell r="S24" t="e">
            <v>#NAME?</v>
          </cell>
          <cell r="T24" t="e">
            <v>#NAME?</v>
          </cell>
          <cell r="U24" t="e">
            <v>#NAME?</v>
          </cell>
          <cell r="V24" t="e">
            <v>#NAME?</v>
          </cell>
          <cell r="W24" t="e">
            <v>#NAME?</v>
          </cell>
          <cell r="X24" t="e">
            <v>#NAME?</v>
          </cell>
          <cell r="Y24" t="e">
            <v>#NAME?</v>
          </cell>
          <cell r="Z24" t="e">
            <v>#NAME?</v>
          </cell>
          <cell r="AA24" t="e">
            <v>#NAME?</v>
          </cell>
          <cell r="AB24" t="e">
            <v>#NAME?</v>
          </cell>
          <cell r="AC24" t="e">
            <v>#NAME?</v>
          </cell>
          <cell r="AD24" t="e">
            <v>#NAME?</v>
          </cell>
          <cell r="AE24" t="e">
            <v>#NAME?</v>
          </cell>
          <cell r="AF24" t="e">
            <v>#NAME?</v>
          </cell>
          <cell r="AG24" t="e">
            <v>#NAME?</v>
          </cell>
          <cell r="AH24" t="e">
            <v>#NAME?</v>
          </cell>
          <cell r="AI24" t="e">
            <v>#NAME?</v>
          </cell>
          <cell r="AJ24" t="e">
            <v>#NAME?</v>
          </cell>
          <cell r="AK24" t="e">
            <v>#NAME?</v>
          </cell>
          <cell r="AL24" t="e">
            <v>#NAME?</v>
          </cell>
          <cell r="AM24" t="e">
            <v>#NAME?</v>
          </cell>
          <cell r="AN24" t="e">
            <v>#NAME?</v>
          </cell>
          <cell r="AO24" t="e">
            <v>#NAME?</v>
          </cell>
          <cell r="AP24" t="e">
            <v>#NAME?</v>
          </cell>
          <cell r="AQ24" t="e">
            <v>#NAME?</v>
          </cell>
          <cell r="AR24" t="e">
            <v>#NAME?</v>
          </cell>
          <cell r="AS24" t="e">
            <v>#NAME?</v>
          </cell>
        </row>
        <row r="25">
          <cell r="C25" t="str">
            <v>Пар больше 13 кгс/см2</v>
          </cell>
          <cell r="E25" t="e">
            <v>#NAME?</v>
          </cell>
          <cell r="F25" t="e">
            <v>#NAME?</v>
          </cell>
          <cell r="G25">
            <v>0</v>
          </cell>
          <cell r="H25" t="e">
            <v>#NAME?</v>
          </cell>
          <cell r="I25" t="e">
            <v>#NAME?</v>
          </cell>
          <cell r="J25" t="e">
            <v>#NAME?</v>
          </cell>
          <cell r="K25" t="e">
            <v>#NAME?</v>
          </cell>
          <cell r="L25" t="e">
            <v>#NAME?</v>
          </cell>
          <cell r="M25" t="e">
            <v>#NAME?</v>
          </cell>
          <cell r="N25" t="e">
            <v>#NAME?</v>
          </cell>
          <cell r="O25" t="e">
            <v>#NAME?</v>
          </cell>
          <cell r="P25" t="e">
            <v>#NAME?</v>
          </cell>
          <cell r="Q25" t="e">
            <v>#NAME?</v>
          </cell>
          <cell r="R25" t="e">
            <v>#NAME?</v>
          </cell>
          <cell r="S25" t="e">
            <v>#NAME?</v>
          </cell>
          <cell r="T25" t="e">
            <v>#NAME?</v>
          </cell>
          <cell r="U25" t="e">
            <v>#NAME?</v>
          </cell>
          <cell r="V25" t="e">
            <v>#NAME?</v>
          </cell>
          <cell r="W25" t="e">
            <v>#NAME?</v>
          </cell>
          <cell r="X25" t="e">
            <v>#NAME?</v>
          </cell>
          <cell r="Y25" t="e">
            <v>#NAME?</v>
          </cell>
          <cell r="Z25" t="e">
            <v>#NAME?</v>
          </cell>
          <cell r="AA25" t="e">
            <v>#NAME?</v>
          </cell>
          <cell r="AB25" t="e">
            <v>#NAME?</v>
          </cell>
          <cell r="AC25" t="e">
            <v>#NAME?</v>
          </cell>
          <cell r="AD25" t="e">
            <v>#NAME?</v>
          </cell>
          <cell r="AE25" t="e">
            <v>#NAME?</v>
          </cell>
          <cell r="AF25" t="e">
            <v>#NAME?</v>
          </cell>
          <cell r="AG25" t="e">
            <v>#NAME?</v>
          </cell>
          <cell r="AH25" t="e">
            <v>#NAME?</v>
          </cell>
          <cell r="AI25" t="e">
            <v>#NAME?</v>
          </cell>
          <cell r="AJ25" t="e">
            <v>#NAME?</v>
          </cell>
          <cell r="AK25" t="e">
            <v>#NAME?</v>
          </cell>
          <cell r="AL25" t="e">
            <v>#NAME?</v>
          </cell>
          <cell r="AM25" t="e">
            <v>#NAME?</v>
          </cell>
          <cell r="AN25" t="e">
            <v>#NAME?</v>
          </cell>
          <cell r="AO25" t="e">
            <v>#NAME?</v>
          </cell>
          <cell r="AP25" t="e">
            <v>#NAME?</v>
          </cell>
          <cell r="AQ25" t="e">
            <v>#NAME?</v>
          </cell>
          <cell r="AR25" t="e">
            <v>#NAME?</v>
          </cell>
          <cell r="AS25" t="e">
            <v>#NAME?</v>
          </cell>
        </row>
        <row r="26">
          <cell r="C26" t="str">
            <v>Острый и редуцированный пар</v>
          </cell>
          <cell r="E26" t="e">
            <v>#NAME?</v>
          </cell>
          <cell r="F26" t="e">
            <v>#NAME?</v>
          </cell>
          <cell r="G26">
            <v>0</v>
          </cell>
          <cell r="H26" t="e">
            <v>#NAME?</v>
          </cell>
          <cell r="I26" t="e">
            <v>#NAME?</v>
          </cell>
          <cell r="J26" t="e">
            <v>#NAME?</v>
          </cell>
          <cell r="K26" t="e">
            <v>#NAME?</v>
          </cell>
          <cell r="L26" t="e">
            <v>#NAME?</v>
          </cell>
          <cell r="M26" t="e">
            <v>#NAME?</v>
          </cell>
          <cell r="N26" t="e">
            <v>#NAME?</v>
          </cell>
          <cell r="O26" t="e">
            <v>#NAME?</v>
          </cell>
          <cell r="P26" t="e">
            <v>#NAME?</v>
          </cell>
          <cell r="Q26" t="e">
            <v>#NAME?</v>
          </cell>
          <cell r="R26" t="e">
            <v>#NAME?</v>
          </cell>
          <cell r="S26" t="e">
            <v>#NAME?</v>
          </cell>
          <cell r="T26" t="e">
            <v>#NAME?</v>
          </cell>
          <cell r="U26" t="e">
            <v>#NAME?</v>
          </cell>
          <cell r="V26" t="e">
            <v>#NAME?</v>
          </cell>
          <cell r="W26" t="e">
            <v>#NAME?</v>
          </cell>
          <cell r="X26" t="e">
            <v>#NAME?</v>
          </cell>
          <cell r="Y26" t="e">
            <v>#NAME?</v>
          </cell>
          <cell r="Z26" t="e">
            <v>#NAME?</v>
          </cell>
          <cell r="AA26" t="e">
            <v>#NAME?</v>
          </cell>
          <cell r="AB26" t="e">
            <v>#NAME?</v>
          </cell>
          <cell r="AC26" t="e">
            <v>#NAME?</v>
          </cell>
          <cell r="AD26" t="e">
            <v>#NAME?</v>
          </cell>
          <cell r="AE26" t="e">
            <v>#NAME?</v>
          </cell>
          <cell r="AF26" t="e">
            <v>#NAME?</v>
          </cell>
          <cell r="AG26" t="e">
            <v>#NAME?</v>
          </cell>
          <cell r="AH26" t="e">
            <v>#NAME?</v>
          </cell>
          <cell r="AI26" t="e">
            <v>#NAME?</v>
          </cell>
          <cell r="AJ26" t="e">
            <v>#NAME?</v>
          </cell>
          <cell r="AK26" t="e">
            <v>#NAME?</v>
          </cell>
          <cell r="AL26" t="e">
            <v>#NAME?</v>
          </cell>
          <cell r="AM26" t="e">
            <v>#NAME?</v>
          </cell>
          <cell r="AN26" t="e">
            <v>#NAME?</v>
          </cell>
          <cell r="AO26" t="e">
            <v>#NAME?</v>
          </cell>
          <cell r="AP26" t="e">
            <v>#NAME?</v>
          </cell>
          <cell r="AQ26" t="e">
            <v>#NAME?</v>
          </cell>
          <cell r="AR26" t="e">
            <v>#NAME?</v>
          </cell>
          <cell r="AS26" t="e">
            <v>#NAME?</v>
          </cell>
        </row>
        <row r="27">
          <cell r="C27" t="str">
            <v>Горячая вода</v>
          </cell>
          <cell r="E27" t="e">
            <v>#NAME?</v>
          </cell>
          <cell r="F27" t="e">
            <v>#NAME?</v>
          </cell>
          <cell r="G27">
            <v>0</v>
          </cell>
          <cell r="H27" t="e">
            <v>#NAME?</v>
          </cell>
          <cell r="I27" t="e">
            <v>#NAME?</v>
          </cell>
          <cell r="J27" t="e">
            <v>#NAME?</v>
          </cell>
          <cell r="K27" t="e">
            <v>#NAME?</v>
          </cell>
          <cell r="L27" t="e">
            <v>#NAME?</v>
          </cell>
          <cell r="M27" t="e">
            <v>#NAME?</v>
          </cell>
          <cell r="N27" t="e">
            <v>#NAME?</v>
          </cell>
          <cell r="O27" t="e">
            <v>#NAME?</v>
          </cell>
          <cell r="P27" t="e">
            <v>#NAME?</v>
          </cell>
          <cell r="Q27" t="e">
            <v>#NAME?</v>
          </cell>
          <cell r="R27" t="e">
            <v>#NAME?</v>
          </cell>
          <cell r="S27" t="e">
            <v>#NAME?</v>
          </cell>
          <cell r="T27" t="e">
            <v>#NAME?</v>
          </cell>
          <cell r="U27" t="e">
            <v>#NAME?</v>
          </cell>
          <cell r="V27" t="e">
            <v>#NAME?</v>
          </cell>
          <cell r="W27" t="e">
            <v>#NAME?</v>
          </cell>
          <cell r="X27" t="e">
            <v>#NAME?</v>
          </cell>
          <cell r="Y27" t="e">
            <v>#NAME?</v>
          </cell>
          <cell r="Z27" t="e">
            <v>#NAME?</v>
          </cell>
          <cell r="AA27" t="e">
            <v>#NAME?</v>
          </cell>
          <cell r="AB27" t="e">
            <v>#NAME?</v>
          </cell>
          <cell r="AC27" t="e">
            <v>#NAME?</v>
          </cell>
          <cell r="AD27" t="e">
            <v>#NAME?</v>
          </cell>
          <cell r="AE27" t="e">
            <v>#NAME?</v>
          </cell>
          <cell r="AF27" t="e">
            <v>#NAME?</v>
          </cell>
          <cell r="AG27" t="e">
            <v>#NAME?</v>
          </cell>
          <cell r="AH27" t="e">
            <v>#NAME?</v>
          </cell>
          <cell r="AI27" t="e">
            <v>#NAME?</v>
          </cell>
          <cell r="AJ27" t="e">
            <v>#NAME?</v>
          </cell>
          <cell r="AK27" t="e">
            <v>#NAME?</v>
          </cell>
          <cell r="AL27" t="e">
            <v>#NAME?</v>
          </cell>
          <cell r="AM27" t="e">
            <v>#NAME?</v>
          </cell>
          <cell r="AN27" t="e">
            <v>#NAME?</v>
          </cell>
          <cell r="AO27" t="e">
            <v>#NAME?</v>
          </cell>
          <cell r="AP27" t="e">
            <v>#NAME?</v>
          </cell>
          <cell r="AQ27" t="e">
            <v>#NAME?</v>
          </cell>
          <cell r="AR27" t="e">
            <v>#NAME?</v>
          </cell>
          <cell r="AS27" t="e">
            <v>#NAME?</v>
          </cell>
        </row>
        <row r="30">
          <cell r="E30">
            <v>0</v>
          </cell>
          <cell r="F30" t="e">
            <v>#NAME?</v>
          </cell>
          <cell r="H30" t="e">
            <v>#NAME?</v>
          </cell>
          <cell r="I30">
            <v>0</v>
          </cell>
          <cell r="K30">
            <v>0</v>
          </cell>
        </row>
      </sheetData>
      <sheetData sheetId="76">
        <row r="14">
          <cell r="A14" t="str">
            <v>1.</v>
          </cell>
          <cell r="B14" t="str">
            <v>Объем полезного отпуска</v>
          </cell>
          <cell r="C14" t="str">
            <v>Всего</v>
          </cell>
          <cell r="D14" t="str">
            <v>тыс.Гкал</v>
          </cell>
          <cell r="E14">
            <v>40.453899999999997</v>
          </cell>
          <cell r="F14">
            <v>11.82734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28.626560000000001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A15" t="str">
            <v>2.</v>
          </cell>
          <cell r="B15" t="str">
            <v>Расчетная мощность</v>
          </cell>
          <cell r="C15" t="str">
            <v>Всего</v>
          </cell>
          <cell r="D15" t="str">
            <v>Гкал/час</v>
          </cell>
          <cell r="E15">
            <v>10.89</v>
          </cell>
          <cell r="F15">
            <v>3.18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7.71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7">
          <cell r="C17" t="str">
            <v>Всего</v>
          </cell>
          <cell r="E17" t="e">
            <v>#NAME?</v>
          </cell>
          <cell r="F17" t="e">
            <v>#NAME?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A18" t="str">
            <v>3.1.</v>
          </cell>
          <cell r="B18" t="str">
            <v>Ставка за мощность</v>
          </cell>
          <cell r="C18" t="str">
            <v>Всего</v>
          </cell>
          <cell r="D18" t="str">
            <v>руб/Гкал/час</v>
          </cell>
          <cell r="E18" t="e">
            <v>#N/A</v>
          </cell>
          <cell r="F18" t="e">
            <v>#N/A</v>
          </cell>
          <cell r="G18" t="e">
            <v>#N/A</v>
          </cell>
          <cell r="H18" t="e">
            <v>#N/A</v>
          </cell>
          <cell r="I18" t="e">
            <v>#N/A</v>
          </cell>
          <cell r="J18" t="e">
            <v>#N/A</v>
          </cell>
          <cell r="K18" t="e">
            <v>#N/A</v>
          </cell>
          <cell r="L18" t="e">
            <v>#N/A</v>
          </cell>
          <cell r="M18" t="e">
            <v>#N/A</v>
          </cell>
          <cell r="N18" t="e">
            <v>#N/A</v>
          </cell>
          <cell r="O18" t="e">
            <v>#N/A</v>
          </cell>
          <cell r="P18" t="e">
            <v>#N/A</v>
          </cell>
          <cell r="Q18" t="e">
            <v>#N/A</v>
          </cell>
          <cell r="R18" t="e">
            <v>#N/A</v>
          </cell>
          <cell r="S18" t="e">
            <v>#N/A</v>
          </cell>
        </row>
        <row r="19">
          <cell r="C19" t="str">
            <v>Всего</v>
          </cell>
          <cell r="E19" t="e">
            <v>#NAME?</v>
          </cell>
          <cell r="F19" t="e">
            <v>#NAME?</v>
          </cell>
          <cell r="G19" t="e">
            <v>#NAME?</v>
          </cell>
          <cell r="H19" t="e">
            <v>#NAME?</v>
          </cell>
          <cell r="I19" t="e">
            <v>#NAME?</v>
          </cell>
          <cell r="J19" t="e">
            <v>#NAME?</v>
          </cell>
          <cell r="K19" t="e">
            <v>#NAME?</v>
          </cell>
          <cell r="L19" t="e">
            <v>#NAME?</v>
          </cell>
          <cell r="M19" t="e">
            <v>#NAME?</v>
          </cell>
          <cell r="N19" t="e">
            <v>#NAME?</v>
          </cell>
          <cell r="O19" t="e">
            <v>#NAME?</v>
          </cell>
          <cell r="P19" t="e">
            <v>#NAME?</v>
          </cell>
          <cell r="Q19" t="e">
            <v>#NAME?</v>
          </cell>
          <cell r="R19" t="e">
            <v>#NAME?</v>
          </cell>
          <cell r="S19" t="e">
            <v>#NAME?</v>
          </cell>
        </row>
        <row r="21">
          <cell r="C21" t="str">
            <v>Всего</v>
          </cell>
          <cell r="E21" t="e">
            <v>#NAME?</v>
          </cell>
          <cell r="F21" t="e">
            <v>#NAME?</v>
          </cell>
          <cell r="G21" t="e">
            <v>#NAME?</v>
          </cell>
          <cell r="H21" t="e">
            <v>#NAME?</v>
          </cell>
          <cell r="I21" t="e">
            <v>#NAME?</v>
          </cell>
          <cell r="J21" t="e">
            <v>#NAME?</v>
          </cell>
          <cell r="K21" t="e">
            <v>#NAME?</v>
          </cell>
          <cell r="L21" t="e">
            <v>#NAME?</v>
          </cell>
          <cell r="M21" t="e">
            <v>#NAME?</v>
          </cell>
          <cell r="N21" t="e">
            <v>#NAME?</v>
          </cell>
          <cell r="O21" t="e">
            <v>#NAME?</v>
          </cell>
          <cell r="P21" t="e">
            <v>#NAME?</v>
          </cell>
          <cell r="Q21" t="e">
            <v>#NAME?</v>
          </cell>
          <cell r="R21" t="e">
            <v>#NAME?</v>
          </cell>
          <cell r="S21" t="e">
            <v>#NAME?</v>
          </cell>
        </row>
        <row r="22">
          <cell r="C22" t="str">
            <v>Всего</v>
          </cell>
          <cell r="E22" t="e">
            <v>#NAME?</v>
          </cell>
          <cell r="F22" t="e">
            <v>#NAME?</v>
          </cell>
          <cell r="G22" t="e">
            <v>#NAME?</v>
          </cell>
          <cell r="H22" t="e">
            <v>#NAME?</v>
          </cell>
          <cell r="I22" t="e">
            <v>#NAME?</v>
          </cell>
          <cell r="J22" t="e">
            <v>#NAME?</v>
          </cell>
          <cell r="K22" t="e">
            <v>#NAME?</v>
          </cell>
          <cell r="L22" t="e">
            <v>#NAME?</v>
          </cell>
          <cell r="M22" t="e">
            <v>#NAME?</v>
          </cell>
          <cell r="N22" t="e">
            <v>#NAME?</v>
          </cell>
          <cell r="O22" t="e">
            <v>#NAME?</v>
          </cell>
          <cell r="P22" t="e">
            <v>#NAME?</v>
          </cell>
          <cell r="Q22" t="e">
            <v>#NAME?</v>
          </cell>
          <cell r="R22" t="e">
            <v>#NAME?</v>
          </cell>
          <cell r="S22" t="e">
            <v>#NAME?</v>
          </cell>
        </row>
        <row r="23">
          <cell r="C23" t="str">
            <v>Всего</v>
          </cell>
          <cell r="E23" t="e">
            <v>#NAME?</v>
          </cell>
          <cell r="F23" t="e">
            <v>#NAME?</v>
          </cell>
          <cell r="G23" t="e">
            <v>#NAME?</v>
          </cell>
          <cell r="H23" t="e">
            <v>#NAME?</v>
          </cell>
          <cell r="I23" t="e">
            <v>#NAME?</v>
          </cell>
          <cell r="J23" t="e">
            <v>#NAME?</v>
          </cell>
          <cell r="K23" t="e">
            <v>#NAME?</v>
          </cell>
          <cell r="L23" t="e">
            <v>#NAME?</v>
          </cell>
          <cell r="M23" t="e">
            <v>#NAME?</v>
          </cell>
          <cell r="N23" t="e">
            <v>#NAME?</v>
          </cell>
          <cell r="O23" t="e">
            <v>#NAME?</v>
          </cell>
          <cell r="P23" t="e">
            <v>#NAME?</v>
          </cell>
          <cell r="Q23" t="e">
            <v>#NAME?</v>
          </cell>
          <cell r="R23" t="e">
            <v>#NAME?</v>
          </cell>
          <cell r="S23" t="e">
            <v>#NAME?</v>
          </cell>
        </row>
        <row r="25">
          <cell r="C25" t="str">
            <v>Всего</v>
          </cell>
          <cell r="E25" t="e">
            <v>#NAME?</v>
          </cell>
          <cell r="F25" t="e">
            <v>#NAME?</v>
          </cell>
          <cell r="G25" t="e">
            <v>#NAME?</v>
          </cell>
          <cell r="H25" t="e">
            <v>#NAME?</v>
          </cell>
          <cell r="I25" t="e">
            <v>#NAME?</v>
          </cell>
          <cell r="J25" t="e">
            <v>#NAME?</v>
          </cell>
          <cell r="K25" t="e">
            <v>#NAME?</v>
          </cell>
          <cell r="L25" t="e">
            <v>#NAME?</v>
          </cell>
          <cell r="M25" t="e">
            <v>#NAME?</v>
          </cell>
          <cell r="N25" t="e">
            <v>#NAME?</v>
          </cell>
          <cell r="O25" t="e">
            <v>#NAME?</v>
          </cell>
          <cell r="P25" t="e">
            <v>#NAME?</v>
          </cell>
          <cell r="Q25" t="e">
            <v>#NAME?</v>
          </cell>
          <cell r="R25" t="e">
            <v>#NAME?</v>
          </cell>
          <cell r="S25" t="e">
            <v>#NAME?</v>
          </cell>
        </row>
        <row r="27">
          <cell r="A27" t="str">
            <v>6.</v>
          </cell>
          <cell r="B27" t="str">
            <v>Товарная продукция всего п.5*п.1</v>
          </cell>
          <cell r="C27" t="str">
            <v>Всего</v>
          </cell>
          <cell r="D27" t="str">
            <v>тыс.руб.</v>
          </cell>
          <cell r="E27" t="e">
            <v>#NAME?</v>
          </cell>
          <cell r="F27" t="e">
            <v>#NAME?</v>
          </cell>
          <cell r="G27" t="e">
            <v>#NAME?</v>
          </cell>
          <cell r="H27" t="e">
            <v>#NAME?</v>
          </cell>
          <cell r="I27" t="e">
            <v>#NAME?</v>
          </cell>
          <cell r="J27" t="e">
            <v>#NAME?</v>
          </cell>
          <cell r="K27" t="e">
            <v>#NAME?</v>
          </cell>
          <cell r="L27" t="e">
            <v>#NAME?</v>
          </cell>
          <cell r="M27" t="e">
            <v>#NAME?</v>
          </cell>
          <cell r="N27" t="e">
            <v>#NAME?</v>
          </cell>
          <cell r="O27" t="e">
            <v>#NAME?</v>
          </cell>
          <cell r="P27" t="e">
            <v>#NAME?</v>
          </cell>
          <cell r="Q27" t="e">
            <v>#NAME?</v>
          </cell>
          <cell r="R27" t="e">
            <v>#NAME?</v>
          </cell>
          <cell r="S27" t="e">
            <v>#NAME?</v>
          </cell>
        </row>
        <row r="28">
          <cell r="C28" t="str">
            <v>Всего</v>
          </cell>
        </row>
        <row r="29">
          <cell r="A29" t="str">
            <v>6.1.</v>
          </cell>
          <cell r="B29" t="str">
            <v>- за тепловую энергию п.3*п.1</v>
          </cell>
          <cell r="C29" t="str">
            <v>Всего</v>
          </cell>
          <cell r="D29" t="str">
            <v>тыс.руб.</v>
          </cell>
          <cell r="E29" t="e">
            <v>#NAME?</v>
          </cell>
          <cell r="F29" t="e">
            <v>#NAME?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A30" t="str">
            <v>6.2.</v>
          </cell>
          <cell r="B30" t="str">
            <v>- за услуги п.4*п. 1</v>
          </cell>
          <cell r="C30" t="str">
            <v>Всего</v>
          </cell>
          <cell r="D30" t="str">
            <v>тыс.руб.</v>
          </cell>
          <cell r="E30" t="e">
            <v>#NAME?</v>
          </cell>
          <cell r="F30" t="e">
            <v>#NAME?</v>
          </cell>
          <cell r="G30" t="e">
            <v>#NAME?</v>
          </cell>
          <cell r="H30" t="e">
            <v>#NAME?</v>
          </cell>
          <cell r="I30" t="e">
            <v>#NAME?</v>
          </cell>
          <cell r="J30" t="e">
            <v>#NAME?</v>
          </cell>
          <cell r="K30" t="e">
            <v>#NAME?</v>
          </cell>
          <cell r="L30" t="e">
            <v>#NAME?</v>
          </cell>
          <cell r="M30" t="e">
            <v>#NAME?</v>
          </cell>
          <cell r="N30" t="e">
            <v>#NAME?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</row>
        <row r="33">
          <cell r="B33" t="str">
            <v>СЦТ1</v>
          </cell>
        </row>
        <row r="39">
          <cell r="A39" t="str">
            <v>1.</v>
          </cell>
          <cell r="B39" t="str">
            <v>Объем полезного отпуска</v>
          </cell>
          <cell r="C39" t="str">
            <v>СЦТ1</v>
          </cell>
          <cell r="D39" t="str">
            <v>тыс.Гкал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A40" t="str">
            <v>2.</v>
          </cell>
          <cell r="B40" t="str">
            <v>Расчетная мощность</v>
          </cell>
          <cell r="C40" t="str">
            <v>СЦТ1</v>
          </cell>
          <cell r="D40" t="str">
            <v>Гкал/час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2">
          <cell r="C42" t="str">
            <v>СЦТ1</v>
          </cell>
          <cell r="E42" t="e">
            <v>#NAME?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3.1.</v>
          </cell>
          <cell r="B43" t="str">
            <v>Ставка за мощность</v>
          </cell>
          <cell r="C43" t="str">
            <v>СЦТ1</v>
          </cell>
          <cell r="D43" t="str">
            <v>руб/Гкал/час</v>
          </cell>
          <cell r="E43" t="e">
            <v>#NAME?</v>
          </cell>
          <cell r="F43" t="e">
            <v>#NAME?</v>
          </cell>
          <cell r="G43" t="e">
            <v>#NAME?</v>
          </cell>
          <cell r="H43" t="e">
            <v>#NAME?</v>
          </cell>
          <cell r="I43" t="e">
            <v>#NAME?</v>
          </cell>
          <cell r="J43" t="e">
            <v>#NAME?</v>
          </cell>
          <cell r="K43" t="e">
            <v>#NAME?</v>
          </cell>
          <cell r="L43" t="e">
            <v>#NAME?</v>
          </cell>
          <cell r="M43" t="e">
            <v>#NAME?</v>
          </cell>
          <cell r="N43" t="e">
            <v>#NAME?</v>
          </cell>
          <cell r="O43" t="e">
            <v>#NAME?</v>
          </cell>
          <cell r="P43" t="e">
            <v>#NAME?</v>
          </cell>
          <cell r="Q43" t="e">
            <v>#NAME?</v>
          </cell>
          <cell r="R43" t="e">
            <v>#NAME?</v>
          </cell>
          <cell r="S43" t="e">
            <v>#NAME?</v>
          </cell>
        </row>
        <row r="44">
          <cell r="C44" t="str">
            <v>СЦТ1</v>
          </cell>
          <cell r="E44" t="e">
            <v>#NAME?</v>
          </cell>
          <cell r="F44" t="e">
            <v>#NAME?</v>
          </cell>
          <cell r="G44" t="e">
            <v>#NAME?</v>
          </cell>
          <cell r="H44" t="e">
            <v>#NAME?</v>
          </cell>
          <cell r="I44" t="e">
            <v>#NAME?</v>
          </cell>
          <cell r="J44" t="e">
            <v>#NAME?</v>
          </cell>
          <cell r="K44" t="e">
            <v>#NAME?</v>
          </cell>
          <cell r="L44" t="e">
            <v>#NAME?</v>
          </cell>
          <cell r="M44" t="e">
            <v>#NAME?</v>
          </cell>
          <cell r="N44" t="e">
            <v>#NAME?</v>
          </cell>
          <cell r="O44" t="e">
            <v>#NAME?</v>
          </cell>
          <cell r="P44" t="e">
            <v>#NAME?</v>
          </cell>
          <cell r="Q44" t="e">
            <v>#NAME?</v>
          </cell>
          <cell r="R44" t="e">
            <v>#NAME?</v>
          </cell>
          <cell r="S44" t="e">
            <v>#NAME?</v>
          </cell>
        </row>
        <row r="46">
          <cell r="C46" t="str">
            <v>СЦТ1</v>
          </cell>
          <cell r="E46" t="e">
            <v>#NAME?</v>
          </cell>
          <cell r="F46" t="e">
            <v>#NAME?</v>
          </cell>
          <cell r="G46" t="e">
            <v>#NAME?</v>
          </cell>
          <cell r="H46" t="e">
            <v>#NAME?</v>
          </cell>
          <cell r="I46" t="e">
            <v>#NAME?</v>
          </cell>
          <cell r="J46" t="e">
            <v>#NAME?</v>
          </cell>
          <cell r="K46" t="e">
            <v>#NAME?</v>
          </cell>
          <cell r="L46" t="e">
            <v>#NAME?</v>
          </cell>
          <cell r="M46" t="e">
            <v>#NAME?</v>
          </cell>
          <cell r="N46" t="e">
            <v>#NAME?</v>
          </cell>
          <cell r="O46" t="e">
            <v>#NAME?</v>
          </cell>
          <cell r="P46" t="e">
            <v>#NAME?</v>
          </cell>
          <cell r="Q46" t="e">
            <v>#NAME?</v>
          </cell>
          <cell r="R46" t="e">
            <v>#NAME?</v>
          </cell>
          <cell r="S46" t="e">
            <v>#NAME?</v>
          </cell>
        </row>
        <row r="47">
          <cell r="C47" t="str">
            <v>СЦТ1</v>
          </cell>
          <cell r="E47" t="e">
            <v>#NAME?</v>
          </cell>
          <cell r="F47" t="e">
            <v>#NAME?</v>
          </cell>
          <cell r="G47" t="e">
            <v>#NAME?</v>
          </cell>
          <cell r="H47" t="e">
            <v>#NAME?</v>
          </cell>
          <cell r="I47" t="e">
            <v>#NAME?</v>
          </cell>
          <cell r="J47" t="e">
            <v>#NAME?</v>
          </cell>
          <cell r="K47" t="e">
            <v>#NAME?</v>
          </cell>
          <cell r="L47" t="e">
            <v>#NAME?</v>
          </cell>
          <cell r="M47" t="e">
            <v>#NAME?</v>
          </cell>
          <cell r="N47" t="e">
            <v>#NAME?</v>
          </cell>
          <cell r="O47" t="e">
            <v>#NAME?</v>
          </cell>
          <cell r="P47" t="e">
            <v>#NAME?</v>
          </cell>
          <cell r="Q47" t="e">
            <v>#NAME?</v>
          </cell>
          <cell r="R47" t="e">
            <v>#NAME?</v>
          </cell>
          <cell r="S47" t="e">
            <v>#NAME?</v>
          </cell>
        </row>
        <row r="48">
          <cell r="C48" t="str">
            <v>СЦТ1</v>
          </cell>
          <cell r="E48" t="e">
            <v>#NAME?</v>
          </cell>
          <cell r="F48" t="e">
            <v>#NAME?</v>
          </cell>
          <cell r="G48" t="e">
            <v>#NAME?</v>
          </cell>
          <cell r="H48" t="e">
            <v>#NAME?</v>
          </cell>
          <cell r="I48" t="e">
            <v>#NAME?</v>
          </cell>
          <cell r="J48" t="e">
            <v>#NAME?</v>
          </cell>
          <cell r="K48" t="e">
            <v>#NAME?</v>
          </cell>
          <cell r="L48" t="e">
            <v>#NAME?</v>
          </cell>
          <cell r="M48" t="e">
            <v>#NAME?</v>
          </cell>
          <cell r="N48" t="e">
            <v>#NAME?</v>
          </cell>
          <cell r="O48" t="e">
            <v>#NAME?</v>
          </cell>
          <cell r="P48" t="e">
            <v>#NAME?</v>
          </cell>
          <cell r="Q48" t="e">
            <v>#NAME?</v>
          </cell>
          <cell r="R48" t="e">
            <v>#NAME?</v>
          </cell>
          <cell r="S48" t="e">
            <v>#NAME?</v>
          </cell>
        </row>
        <row r="50">
          <cell r="C50" t="str">
            <v>СЦТ1</v>
          </cell>
          <cell r="E50" t="e">
            <v>#NAME?</v>
          </cell>
          <cell r="F50" t="e">
            <v>#NAME?</v>
          </cell>
          <cell r="G50" t="e">
            <v>#NAME?</v>
          </cell>
          <cell r="H50" t="e">
            <v>#NAME?</v>
          </cell>
          <cell r="I50" t="e">
            <v>#NAME?</v>
          </cell>
          <cell r="J50" t="e">
            <v>#NAME?</v>
          </cell>
          <cell r="K50" t="e">
            <v>#NAME?</v>
          </cell>
          <cell r="L50" t="e">
            <v>#NAME?</v>
          </cell>
          <cell r="M50" t="e">
            <v>#NAME?</v>
          </cell>
          <cell r="N50" t="e">
            <v>#NAME?</v>
          </cell>
          <cell r="O50" t="e">
            <v>#NAME?</v>
          </cell>
          <cell r="P50" t="e">
            <v>#NAME?</v>
          </cell>
          <cell r="Q50" t="e">
            <v>#NAME?</v>
          </cell>
          <cell r="R50" t="e">
            <v>#NAME?</v>
          </cell>
          <cell r="S50" t="e">
            <v>#NAME?</v>
          </cell>
        </row>
        <row r="52">
          <cell r="A52" t="str">
            <v>6.</v>
          </cell>
          <cell r="B52" t="str">
            <v>Товарная продукция всего п.5*п.1</v>
          </cell>
          <cell r="C52" t="str">
            <v>СЦТ1</v>
          </cell>
          <cell r="D52" t="str">
            <v>тыс.руб.</v>
          </cell>
          <cell r="E52" t="e">
            <v>#NAME?</v>
          </cell>
          <cell r="F52" t="e">
            <v>#NAME?</v>
          </cell>
          <cell r="G52" t="e">
            <v>#NAME?</v>
          </cell>
          <cell r="H52" t="e">
            <v>#NAME?</v>
          </cell>
          <cell r="I52" t="e">
            <v>#NAME?</v>
          </cell>
          <cell r="J52" t="e">
            <v>#NAME?</v>
          </cell>
          <cell r="K52" t="e">
            <v>#NAME?</v>
          </cell>
          <cell r="L52" t="e">
            <v>#NAME?</v>
          </cell>
          <cell r="M52" t="e">
            <v>#NAME?</v>
          </cell>
          <cell r="N52" t="e">
            <v>#NAME?</v>
          </cell>
          <cell r="O52" t="e">
            <v>#NAME?</v>
          </cell>
          <cell r="P52" t="e">
            <v>#NAME?</v>
          </cell>
          <cell r="Q52" t="e">
            <v>#NAME?</v>
          </cell>
          <cell r="R52" t="e">
            <v>#NAME?</v>
          </cell>
          <cell r="S52" t="e">
            <v>#NAME?</v>
          </cell>
        </row>
        <row r="53">
          <cell r="C53" t="str">
            <v>СЦТ1</v>
          </cell>
        </row>
        <row r="54">
          <cell r="A54" t="str">
            <v>6.1.</v>
          </cell>
          <cell r="B54" t="str">
            <v>- за тепловую энергию п.3*п.1</v>
          </cell>
          <cell r="C54" t="str">
            <v>СЦТ1</v>
          </cell>
          <cell r="D54" t="str">
            <v>тыс.руб.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A55" t="str">
            <v>6.2.</v>
          </cell>
          <cell r="B55" t="str">
            <v>- за услуги п.4*п. 1</v>
          </cell>
          <cell r="C55" t="str">
            <v>СЦТ1</v>
          </cell>
          <cell r="D55" t="str">
            <v>тыс.руб.</v>
          </cell>
          <cell r="E55" t="e">
            <v>#NAME?</v>
          </cell>
          <cell r="F55" t="e">
            <v>#NAME?</v>
          </cell>
          <cell r="G55" t="e">
            <v>#NAME?</v>
          </cell>
          <cell r="H55" t="e">
            <v>#NAME?</v>
          </cell>
          <cell r="I55" t="e">
            <v>#NAME?</v>
          </cell>
          <cell r="J55" t="e">
            <v>#NAME?</v>
          </cell>
          <cell r="K55" t="e">
            <v>#NAME?</v>
          </cell>
          <cell r="L55" t="e">
            <v>#NAME?</v>
          </cell>
          <cell r="M55" t="e">
            <v>#NAME?</v>
          </cell>
          <cell r="N55" t="e">
            <v>#NAME?</v>
          </cell>
          <cell r="O55" t="e">
            <v>#NAME?</v>
          </cell>
          <cell r="P55" t="e">
            <v>#NAME?</v>
          </cell>
          <cell r="Q55" t="e">
            <v>#NAME?</v>
          </cell>
          <cell r="R55" t="e">
            <v>#NAME?</v>
          </cell>
          <cell r="S55" t="e">
            <v>#NAME?</v>
          </cell>
        </row>
        <row r="58">
          <cell r="B58" t="str">
            <v>СЦТ2</v>
          </cell>
        </row>
        <row r="64">
          <cell r="A64" t="str">
            <v>1.</v>
          </cell>
          <cell r="B64" t="str">
            <v>Объем полезного отпуска</v>
          </cell>
          <cell r="C64" t="str">
            <v>СЦТ2</v>
          </cell>
          <cell r="D64" t="str">
            <v>тыс.Гкал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A65" t="str">
            <v>2.</v>
          </cell>
          <cell r="B65" t="str">
            <v>Расчетная мощность</v>
          </cell>
          <cell r="C65" t="str">
            <v>СЦТ2</v>
          </cell>
          <cell r="D65" t="str">
            <v>Гкал/час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7">
          <cell r="C67" t="str">
            <v>СЦТ2</v>
          </cell>
          <cell r="E67" t="e">
            <v>#NAME?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 t="str">
            <v>3.1.</v>
          </cell>
          <cell r="B68" t="str">
            <v>Ставка за мощность</v>
          </cell>
          <cell r="C68" t="str">
            <v>СЦТ2</v>
          </cell>
          <cell r="D68" t="str">
            <v>руб/Гкал/час</v>
          </cell>
          <cell r="E68" t="e">
            <v>#NAME?</v>
          </cell>
          <cell r="F68" t="e">
            <v>#NAME?</v>
          </cell>
          <cell r="G68" t="e">
            <v>#NAME?</v>
          </cell>
          <cell r="H68" t="e">
            <v>#NAME?</v>
          </cell>
          <cell r="I68" t="e">
            <v>#NAME?</v>
          </cell>
          <cell r="J68" t="e">
            <v>#NAME?</v>
          </cell>
          <cell r="K68" t="e">
            <v>#NAME?</v>
          </cell>
          <cell r="L68" t="e">
            <v>#NAME?</v>
          </cell>
          <cell r="M68" t="e">
            <v>#NAME?</v>
          </cell>
          <cell r="N68" t="e">
            <v>#NAME?</v>
          </cell>
          <cell r="O68" t="e">
            <v>#NAME?</v>
          </cell>
          <cell r="P68" t="e">
            <v>#NAME?</v>
          </cell>
          <cell r="Q68" t="e">
            <v>#NAME?</v>
          </cell>
          <cell r="R68" t="e">
            <v>#NAME?</v>
          </cell>
          <cell r="S68" t="e">
            <v>#NAME?</v>
          </cell>
        </row>
        <row r="69">
          <cell r="C69" t="str">
            <v>СЦТ2</v>
          </cell>
          <cell r="E69" t="e">
            <v>#NAME?</v>
          </cell>
          <cell r="F69" t="e">
            <v>#NAME?</v>
          </cell>
          <cell r="G69" t="e">
            <v>#NAME?</v>
          </cell>
          <cell r="H69" t="e">
            <v>#NAME?</v>
          </cell>
          <cell r="I69" t="e">
            <v>#NAME?</v>
          </cell>
          <cell r="J69" t="e">
            <v>#NAME?</v>
          </cell>
          <cell r="K69" t="e">
            <v>#NAME?</v>
          </cell>
          <cell r="L69" t="e">
            <v>#NAME?</v>
          </cell>
          <cell r="M69" t="e">
            <v>#NAME?</v>
          </cell>
          <cell r="N69" t="e">
            <v>#NAME?</v>
          </cell>
          <cell r="O69" t="e">
            <v>#NAME?</v>
          </cell>
          <cell r="P69" t="e">
            <v>#NAME?</v>
          </cell>
          <cell r="Q69" t="e">
            <v>#NAME?</v>
          </cell>
          <cell r="R69" t="e">
            <v>#NAME?</v>
          </cell>
          <cell r="S69" t="e">
            <v>#NAME?</v>
          </cell>
        </row>
        <row r="71">
          <cell r="C71" t="str">
            <v>СЦТ2</v>
          </cell>
          <cell r="E71" t="e">
            <v>#NAME?</v>
          </cell>
          <cell r="F71" t="e">
            <v>#NAME?</v>
          </cell>
          <cell r="G71" t="e">
            <v>#NAME?</v>
          </cell>
          <cell r="H71" t="e">
            <v>#NAME?</v>
          </cell>
          <cell r="I71" t="e">
            <v>#NAME?</v>
          </cell>
          <cell r="J71" t="e">
            <v>#NAME?</v>
          </cell>
          <cell r="K71" t="e">
            <v>#NAME?</v>
          </cell>
          <cell r="L71" t="e">
            <v>#NAME?</v>
          </cell>
          <cell r="M71" t="e">
            <v>#NAME?</v>
          </cell>
          <cell r="N71" t="e">
            <v>#NAME?</v>
          </cell>
          <cell r="O71" t="e">
            <v>#NAME?</v>
          </cell>
          <cell r="P71" t="e">
            <v>#NAME?</v>
          </cell>
          <cell r="Q71" t="e">
            <v>#NAME?</v>
          </cell>
          <cell r="R71" t="e">
            <v>#NAME?</v>
          </cell>
          <cell r="S71" t="e">
            <v>#NAME?</v>
          </cell>
        </row>
        <row r="72">
          <cell r="C72" t="str">
            <v>СЦТ2</v>
          </cell>
          <cell r="E72" t="e">
            <v>#NAME?</v>
          </cell>
          <cell r="F72" t="e">
            <v>#NAME?</v>
          </cell>
          <cell r="G72" t="e">
            <v>#NAME?</v>
          </cell>
          <cell r="H72" t="e">
            <v>#NAME?</v>
          </cell>
          <cell r="I72" t="e">
            <v>#NAME?</v>
          </cell>
          <cell r="J72" t="e">
            <v>#NAME?</v>
          </cell>
          <cell r="K72" t="e">
            <v>#NAME?</v>
          </cell>
          <cell r="L72" t="e">
            <v>#NAME?</v>
          </cell>
          <cell r="M72" t="e">
            <v>#NAME?</v>
          </cell>
          <cell r="N72" t="e">
            <v>#NAME?</v>
          </cell>
          <cell r="O72" t="e">
            <v>#NAME?</v>
          </cell>
          <cell r="P72" t="e">
            <v>#NAME?</v>
          </cell>
          <cell r="Q72" t="e">
            <v>#NAME?</v>
          </cell>
          <cell r="R72" t="e">
            <v>#NAME?</v>
          </cell>
          <cell r="S72" t="e">
            <v>#NAME?</v>
          </cell>
        </row>
        <row r="73">
          <cell r="C73" t="str">
            <v>СЦТ2</v>
          </cell>
          <cell r="E73" t="e">
            <v>#NAME?</v>
          </cell>
          <cell r="F73" t="e">
            <v>#NAME?</v>
          </cell>
          <cell r="G73" t="e">
            <v>#NAME?</v>
          </cell>
          <cell r="H73" t="e">
            <v>#NAME?</v>
          </cell>
          <cell r="I73" t="e">
            <v>#NAME?</v>
          </cell>
          <cell r="J73" t="e">
            <v>#NAME?</v>
          </cell>
          <cell r="K73" t="e">
            <v>#NAME?</v>
          </cell>
          <cell r="L73" t="e">
            <v>#NAME?</v>
          </cell>
          <cell r="M73" t="e">
            <v>#NAME?</v>
          </cell>
          <cell r="N73" t="e">
            <v>#NAME?</v>
          </cell>
          <cell r="O73" t="e">
            <v>#NAME?</v>
          </cell>
          <cell r="P73" t="e">
            <v>#NAME?</v>
          </cell>
          <cell r="Q73" t="e">
            <v>#NAME?</v>
          </cell>
          <cell r="R73" t="e">
            <v>#NAME?</v>
          </cell>
          <cell r="S73" t="e">
            <v>#NAME?</v>
          </cell>
        </row>
        <row r="75">
          <cell r="C75" t="str">
            <v>СЦТ2</v>
          </cell>
          <cell r="E75" t="e">
            <v>#NAME?</v>
          </cell>
          <cell r="F75" t="e">
            <v>#NAME?</v>
          </cell>
          <cell r="G75" t="e">
            <v>#NAME?</v>
          </cell>
          <cell r="H75" t="e">
            <v>#NAME?</v>
          </cell>
          <cell r="I75" t="e">
            <v>#NAME?</v>
          </cell>
          <cell r="J75" t="e">
            <v>#NAME?</v>
          </cell>
          <cell r="K75" t="e">
            <v>#NAME?</v>
          </cell>
          <cell r="L75" t="e">
            <v>#NAME?</v>
          </cell>
          <cell r="M75" t="e">
            <v>#NAME?</v>
          </cell>
          <cell r="N75" t="e">
            <v>#NAME?</v>
          </cell>
          <cell r="O75" t="e">
            <v>#NAME?</v>
          </cell>
          <cell r="P75" t="e">
            <v>#NAME?</v>
          </cell>
          <cell r="Q75" t="e">
            <v>#NAME?</v>
          </cell>
          <cell r="R75" t="e">
            <v>#NAME?</v>
          </cell>
          <cell r="S75" t="e">
            <v>#NAME?</v>
          </cell>
        </row>
        <row r="77">
          <cell r="A77" t="str">
            <v>6.</v>
          </cell>
          <cell r="B77" t="str">
            <v>Товарная продукция всего п.5*п.1</v>
          </cell>
          <cell r="C77" t="str">
            <v>СЦТ2</v>
          </cell>
          <cell r="D77" t="str">
            <v>тыс.руб.</v>
          </cell>
          <cell r="E77" t="e">
            <v>#NAME?</v>
          </cell>
          <cell r="F77" t="e">
            <v>#NAME?</v>
          </cell>
          <cell r="G77" t="e">
            <v>#NAME?</v>
          </cell>
          <cell r="H77" t="e">
            <v>#NAME?</v>
          </cell>
          <cell r="I77" t="e">
            <v>#NAME?</v>
          </cell>
          <cell r="J77" t="e">
            <v>#NAME?</v>
          </cell>
          <cell r="K77" t="e">
            <v>#NAME?</v>
          </cell>
          <cell r="L77" t="e">
            <v>#NAME?</v>
          </cell>
          <cell r="M77" t="e">
            <v>#NAME?</v>
          </cell>
          <cell r="N77" t="e">
            <v>#NAME?</v>
          </cell>
          <cell r="O77" t="e">
            <v>#NAME?</v>
          </cell>
          <cell r="P77" t="e">
            <v>#NAME?</v>
          </cell>
          <cell r="Q77" t="e">
            <v>#NAME?</v>
          </cell>
          <cell r="R77" t="e">
            <v>#NAME?</v>
          </cell>
          <cell r="S77" t="e">
            <v>#NAME?</v>
          </cell>
        </row>
        <row r="78">
          <cell r="C78" t="str">
            <v>СЦТ2</v>
          </cell>
        </row>
        <row r="79">
          <cell r="A79" t="str">
            <v>6.1.</v>
          </cell>
          <cell r="B79" t="str">
            <v>- за тепловую энергию п.3*п.1</v>
          </cell>
          <cell r="C79" t="str">
            <v>СЦТ2</v>
          </cell>
          <cell r="D79" t="str">
            <v>тыс.руб.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A80" t="str">
            <v>6.2.</v>
          </cell>
          <cell r="B80" t="str">
            <v>- за услуги п.4*п. 1</v>
          </cell>
          <cell r="C80" t="str">
            <v>СЦТ2</v>
          </cell>
          <cell r="D80" t="str">
            <v>тыс.руб.</v>
          </cell>
          <cell r="E80" t="e">
            <v>#NAME?</v>
          </cell>
          <cell r="F80" t="e">
            <v>#NAME?</v>
          </cell>
          <cell r="G80" t="e">
            <v>#NAME?</v>
          </cell>
          <cell r="H80" t="e">
            <v>#NAME?</v>
          </cell>
          <cell r="I80" t="e">
            <v>#NAME?</v>
          </cell>
          <cell r="J80" t="e">
            <v>#NAME?</v>
          </cell>
          <cell r="K80" t="e">
            <v>#NAME?</v>
          </cell>
          <cell r="L80" t="e">
            <v>#NAME?</v>
          </cell>
          <cell r="M80" t="e">
            <v>#NAME?</v>
          </cell>
          <cell r="N80" t="e">
            <v>#NAME?</v>
          </cell>
          <cell r="O80" t="e">
            <v>#NAME?</v>
          </cell>
          <cell r="P80" t="e">
            <v>#NAME?</v>
          </cell>
          <cell r="Q80" t="e">
            <v>#NAME?</v>
          </cell>
          <cell r="R80" t="e">
            <v>#NAME?</v>
          </cell>
          <cell r="S80" t="e">
            <v>#NAME?</v>
          </cell>
        </row>
        <row r="83">
          <cell r="B83" t="str">
            <v>СЦТ3</v>
          </cell>
        </row>
        <row r="89">
          <cell r="A89" t="str">
            <v>1.</v>
          </cell>
          <cell r="B89" t="str">
            <v>Объем полезного отпуска</v>
          </cell>
          <cell r="C89" t="str">
            <v>СЦТ3</v>
          </cell>
          <cell r="D89" t="str">
            <v>тыс.Гкал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A90" t="str">
            <v>2.</v>
          </cell>
          <cell r="B90" t="str">
            <v>Расчетная мощность</v>
          </cell>
          <cell r="C90" t="str">
            <v>СЦТ3</v>
          </cell>
          <cell r="D90" t="str">
            <v>Гкал/час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2">
          <cell r="C92" t="str">
            <v>СЦТ3</v>
          </cell>
          <cell r="E92" t="e">
            <v>#NAME?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A93" t="str">
            <v>3.1.</v>
          </cell>
          <cell r="B93" t="str">
            <v>Ставка за мощность</v>
          </cell>
          <cell r="C93" t="str">
            <v>СЦТ3</v>
          </cell>
          <cell r="D93" t="str">
            <v>руб/Гкал/час</v>
          </cell>
          <cell r="E93" t="e">
            <v>#NAME?</v>
          </cell>
          <cell r="F93" t="e">
            <v>#NAME?</v>
          </cell>
          <cell r="G93" t="e">
            <v>#NAME?</v>
          </cell>
          <cell r="H93" t="e">
            <v>#NAME?</v>
          </cell>
          <cell r="I93" t="e">
            <v>#NAME?</v>
          </cell>
          <cell r="J93" t="e">
            <v>#NAME?</v>
          </cell>
          <cell r="K93" t="e">
            <v>#NAME?</v>
          </cell>
          <cell r="L93" t="e">
            <v>#NAME?</v>
          </cell>
          <cell r="M93" t="e">
            <v>#NAME?</v>
          </cell>
          <cell r="N93" t="e">
            <v>#NAME?</v>
          </cell>
          <cell r="O93" t="e">
            <v>#NAME?</v>
          </cell>
          <cell r="P93" t="e">
            <v>#NAME?</v>
          </cell>
          <cell r="Q93" t="e">
            <v>#NAME?</v>
          </cell>
          <cell r="R93" t="e">
            <v>#NAME?</v>
          </cell>
          <cell r="S93" t="e">
            <v>#NAME?</v>
          </cell>
        </row>
        <row r="94">
          <cell r="C94" t="str">
            <v>СЦТ3</v>
          </cell>
          <cell r="E94" t="e">
            <v>#NAME?</v>
          </cell>
          <cell r="F94" t="e">
            <v>#NAME?</v>
          </cell>
          <cell r="G94" t="e">
            <v>#NAME?</v>
          </cell>
          <cell r="H94" t="e">
            <v>#NAME?</v>
          </cell>
          <cell r="I94" t="e">
            <v>#NAME?</v>
          </cell>
          <cell r="J94" t="e">
            <v>#NAME?</v>
          </cell>
          <cell r="K94" t="e">
            <v>#NAME?</v>
          </cell>
          <cell r="L94" t="e">
            <v>#NAME?</v>
          </cell>
          <cell r="M94" t="e">
            <v>#NAME?</v>
          </cell>
          <cell r="N94" t="e">
            <v>#NAME?</v>
          </cell>
          <cell r="O94" t="e">
            <v>#NAME?</v>
          </cell>
          <cell r="P94" t="e">
            <v>#NAME?</v>
          </cell>
          <cell r="Q94" t="e">
            <v>#NAME?</v>
          </cell>
          <cell r="R94" t="e">
            <v>#NAME?</v>
          </cell>
          <cell r="S94" t="e">
            <v>#NAME?</v>
          </cell>
        </row>
        <row r="96">
          <cell r="C96" t="str">
            <v>СЦТ3</v>
          </cell>
          <cell r="E96" t="e">
            <v>#NAME?</v>
          </cell>
          <cell r="F96" t="e">
            <v>#NAME?</v>
          </cell>
          <cell r="G96" t="e">
            <v>#NAME?</v>
          </cell>
          <cell r="H96" t="e">
            <v>#NAME?</v>
          </cell>
          <cell r="I96" t="e">
            <v>#NAME?</v>
          </cell>
          <cell r="J96" t="e">
            <v>#NAME?</v>
          </cell>
          <cell r="K96" t="e">
            <v>#NAME?</v>
          </cell>
          <cell r="L96" t="e">
            <v>#NAME?</v>
          </cell>
          <cell r="M96" t="e">
            <v>#NAME?</v>
          </cell>
          <cell r="N96" t="e">
            <v>#NAME?</v>
          </cell>
          <cell r="O96" t="e">
            <v>#NAME?</v>
          </cell>
          <cell r="P96" t="e">
            <v>#NAME?</v>
          </cell>
          <cell r="Q96" t="e">
            <v>#NAME?</v>
          </cell>
          <cell r="R96" t="e">
            <v>#NAME?</v>
          </cell>
          <cell r="S96" t="e">
            <v>#NAME?</v>
          </cell>
        </row>
        <row r="97">
          <cell r="C97" t="str">
            <v>СЦТ3</v>
          </cell>
          <cell r="E97" t="e">
            <v>#NAME?</v>
          </cell>
          <cell r="F97" t="e">
            <v>#NAME?</v>
          </cell>
          <cell r="G97" t="e">
            <v>#NAME?</v>
          </cell>
          <cell r="H97" t="e">
            <v>#NAME?</v>
          </cell>
          <cell r="I97" t="e">
            <v>#NAME?</v>
          </cell>
          <cell r="J97" t="e">
            <v>#NAME?</v>
          </cell>
          <cell r="K97" t="e">
            <v>#NAME?</v>
          </cell>
          <cell r="L97" t="e">
            <v>#NAME?</v>
          </cell>
          <cell r="M97" t="e">
            <v>#NAME?</v>
          </cell>
          <cell r="N97" t="e">
            <v>#NAME?</v>
          </cell>
          <cell r="O97" t="e">
            <v>#NAME?</v>
          </cell>
          <cell r="P97" t="e">
            <v>#NAME?</v>
          </cell>
          <cell r="Q97" t="e">
            <v>#NAME?</v>
          </cell>
          <cell r="R97" t="e">
            <v>#NAME?</v>
          </cell>
          <cell r="S97" t="e">
            <v>#NAME?</v>
          </cell>
        </row>
        <row r="98">
          <cell r="C98" t="str">
            <v>СЦТ3</v>
          </cell>
          <cell r="E98" t="e">
            <v>#NAME?</v>
          </cell>
          <cell r="F98" t="e">
            <v>#NAME?</v>
          </cell>
          <cell r="G98" t="e">
            <v>#NAME?</v>
          </cell>
          <cell r="H98" t="e">
            <v>#NAME?</v>
          </cell>
          <cell r="I98" t="e">
            <v>#NAME?</v>
          </cell>
          <cell r="J98" t="e">
            <v>#NAME?</v>
          </cell>
          <cell r="K98" t="e">
            <v>#NAME?</v>
          </cell>
          <cell r="L98" t="e">
            <v>#NAME?</v>
          </cell>
          <cell r="M98" t="e">
            <v>#NAME?</v>
          </cell>
          <cell r="N98" t="e">
            <v>#NAME?</v>
          </cell>
          <cell r="O98" t="e">
            <v>#NAME?</v>
          </cell>
          <cell r="P98" t="e">
            <v>#NAME?</v>
          </cell>
          <cell r="Q98" t="e">
            <v>#NAME?</v>
          </cell>
          <cell r="R98" t="e">
            <v>#NAME?</v>
          </cell>
          <cell r="S98" t="e">
            <v>#NAME?</v>
          </cell>
        </row>
        <row r="100">
          <cell r="C100" t="str">
            <v>СЦТ3</v>
          </cell>
          <cell r="E100" t="e">
            <v>#NAME?</v>
          </cell>
          <cell r="F100" t="e">
            <v>#NAME?</v>
          </cell>
          <cell r="G100" t="e">
            <v>#NAME?</v>
          </cell>
          <cell r="H100" t="e">
            <v>#NAME?</v>
          </cell>
          <cell r="I100" t="e">
            <v>#NAME?</v>
          </cell>
          <cell r="J100" t="e">
            <v>#NAME?</v>
          </cell>
          <cell r="K100" t="e">
            <v>#NAME?</v>
          </cell>
          <cell r="L100" t="e">
            <v>#NAME?</v>
          </cell>
          <cell r="M100" t="e">
            <v>#NAME?</v>
          </cell>
          <cell r="N100" t="e">
            <v>#NAME?</v>
          </cell>
          <cell r="O100" t="e">
            <v>#NAME?</v>
          </cell>
          <cell r="P100" t="e">
            <v>#NAME?</v>
          </cell>
          <cell r="Q100" t="e">
            <v>#NAME?</v>
          </cell>
          <cell r="R100" t="e">
            <v>#NAME?</v>
          </cell>
          <cell r="S100" t="e">
            <v>#NAME?</v>
          </cell>
        </row>
        <row r="102">
          <cell r="A102" t="str">
            <v>6.</v>
          </cell>
          <cell r="B102" t="str">
            <v>Товарная продукция всего п.5*п.1</v>
          </cell>
          <cell r="C102" t="str">
            <v>СЦТ3</v>
          </cell>
          <cell r="D102" t="str">
            <v>тыс.руб.</v>
          </cell>
          <cell r="E102" t="e">
            <v>#NAME?</v>
          </cell>
          <cell r="F102" t="e">
            <v>#NAME?</v>
          </cell>
          <cell r="G102" t="e">
            <v>#NAME?</v>
          </cell>
          <cell r="H102" t="e">
            <v>#NAME?</v>
          </cell>
          <cell r="I102" t="e">
            <v>#NAME?</v>
          </cell>
          <cell r="J102" t="e">
            <v>#NAME?</v>
          </cell>
          <cell r="K102" t="e">
            <v>#NAME?</v>
          </cell>
          <cell r="L102" t="e">
            <v>#NAME?</v>
          </cell>
          <cell r="M102" t="e">
            <v>#NAME?</v>
          </cell>
          <cell r="N102" t="e">
            <v>#NAME?</v>
          </cell>
          <cell r="O102" t="e">
            <v>#NAME?</v>
          </cell>
          <cell r="P102" t="e">
            <v>#NAME?</v>
          </cell>
          <cell r="Q102" t="e">
            <v>#NAME?</v>
          </cell>
          <cell r="R102" t="e">
            <v>#NAME?</v>
          </cell>
          <cell r="S102" t="e">
            <v>#NAME?</v>
          </cell>
        </row>
        <row r="103">
          <cell r="C103" t="str">
            <v>СЦТ3</v>
          </cell>
        </row>
        <row r="104">
          <cell r="A104" t="str">
            <v>6.1.</v>
          </cell>
          <cell r="B104" t="str">
            <v>- за тепловую энергию п.3*п.1</v>
          </cell>
          <cell r="C104" t="str">
            <v>СЦТ3</v>
          </cell>
          <cell r="D104" t="str">
            <v>тыс.руб.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</row>
        <row r="105">
          <cell r="A105" t="str">
            <v>6.2.</v>
          </cell>
          <cell r="B105" t="str">
            <v>- за услуги п.4*п. 1</v>
          </cell>
          <cell r="C105" t="str">
            <v>СЦТ3</v>
          </cell>
          <cell r="D105" t="str">
            <v>тыс.руб.</v>
          </cell>
          <cell r="E105" t="e">
            <v>#NAME?</v>
          </cell>
          <cell r="F105" t="e">
            <v>#NAME?</v>
          </cell>
          <cell r="G105" t="e">
            <v>#NAME?</v>
          </cell>
          <cell r="H105" t="e">
            <v>#NAME?</v>
          </cell>
          <cell r="I105" t="e">
            <v>#NAME?</v>
          </cell>
          <cell r="J105" t="e">
            <v>#NAME?</v>
          </cell>
          <cell r="K105" t="e">
            <v>#NAME?</v>
          </cell>
          <cell r="L105" t="e">
            <v>#NAME?</v>
          </cell>
          <cell r="M105" t="e">
            <v>#NAME?</v>
          </cell>
          <cell r="N105" t="e">
            <v>#NAME?</v>
          </cell>
          <cell r="O105" t="e">
            <v>#NAME?</v>
          </cell>
          <cell r="P105" t="e">
            <v>#NAME?</v>
          </cell>
          <cell r="Q105" t="e">
            <v>#NAME?</v>
          </cell>
          <cell r="R105" t="e">
            <v>#NAME?</v>
          </cell>
          <cell r="S105" t="e">
            <v>#NAME?</v>
          </cell>
        </row>
        <row r="114">
          <cell r="A114" t="str">
            <v>1.</v>
          </cell>
          <cell r="B114" t="str">
            <v>Объем полезного отпуска</v>
          </cell>
          <cell r="C114">
            <v>0</v>
          </cell>
          <cell r="D114" t="str">
            <v>тыс.Гкал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A115" t="str">
            <v>2.</v>
          </cell>
          <cell r="B115" t="str">
            <v>Расчетная мощность</v>
          </cell>
          <cell r="C115">
            <v>0</v>
          </cell>
          <cell r="D115" t="str">
            <v>Гкал/час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7">
          <cell r="C117">
            <v>0</v>
          </cell>
          <cell r="E117" t="e">
            <v>#NAME?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A118" t="str">
            <v>3.1.</v>
          </cell>
          <cell r="B118" t="str">
            <v>Ставка за мощность</v>
          </cell>
          <cell r="C118">
            <v>0</v>
          </cell>
          <cell r="D118" t="str">
            <v>руб/Гкал/час</v>
          </cell>
          <cell r="E118" t="e">
            <v>#NAME?</v>
          </cell>
          <cell r="F118" t="e">
            <v>#NAME?</v>
          </cell>
          <cell r="G118" t="e">
            <v>#NAME?</v>
          </cell>
          <cell r="H118" t="e">
            <v>#NAME?</v>
          </cell>
          <cell r="I118" t="e">
            <v>#NAME?</v>
          </cell>
          <cell r="J118" t="e">
            <v>#NAME?</v>
          </cell>
          <cell r="K118" t="e">
            <v>#NAME?</v>
          </cell>
          <cell r="L118" t="e">
            <v>#NAME?</v>
          </cell>
          <cell r="M118" t="e">
            <v>#NAME?</v>
          </cell>
          <cell r="N118" t="e">
            <v>#NAME?</v>
          </cell>
          <cell r="O118" t="e">
            <v>#NAME?</v>
          </cell>
          <cell r="P118" t="e">
            <v>#NAME?</v>
          </cell>
          <cell r="Q118" t="e">
            <v>#NAME?</v>
          </cell>
          <cell r="R118" t="e">
            <v>#NAME?</v>
          </cell>
          <cell r="S118" t="e">
            <v>#NAME?</v>
          </cell>
        </row>
        <row r="119">
          <cell r="C119">
            <v>0</v>
          </cell>
          <cell r="E119" t="e">
            <v>#NAME?</v>
          </cell>
          <cell r="F119" t="e">
            <v>#NAME?</v>
          </cell>
          <cell r="G119" t="e">
            <v>#NAME?</v>
          </cell>
          <cell r="H119" t="e">
            <v>#NAME?</v>
          </cell>
          <cell r="I119" t="e">
            <v>#NAME?</v>
          </cell>
          <cell r="J119" t="e">
            <v>#NAME?</v>
          </cell>
          <cell r="K119" t="e">
            <v>#NAME?</v>
          </cell>
          <cell r="L119" t="e">
            <v>#NAME?</v>
          </cell>
          <cell r="M119" t="e">
            <v>#NAME?</v>
          </cell>
          <cell r="N119" t="e">
            <v>#NAME?</v>
          </cell>
          <cell r="O119" t="e">
            <v>#NAME?</v>
          </cell>
          <cell r="P119" t="e">
            <v>#NAME?</v>
          </cell>
          <cell r="Q119" t="e">
            <v>#NAME?</v>
          </cell>
          <cell r="R119" t="e">
            <v>#NAME?</v>
          </cell>
          <cell r="S119" t="e">
            <v>#NAME?</v>
          </cell>
        </row>
        <row r="121">
          <cell r="C121">
            <v>0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  <cell r="J121" t="e">
            <v>#NAME?</v>
          </cell>
          <cell r="K121" t="e">
            <v>#NAME?</v>
          </cell>
          <cell r="L121" t="e">
            <v>#NAME?</v>
          </cell>
          <cell r="M121" t="e">
            <v>#NAME?</v>
          </cell>
          <cell r="N121" t="e">
            <v>#NAME?</v>
          </cell>
          <cell r="O121" t="e">
            <v>#NAME?</v>
          </cell>
          <cell r="P121" t="e">
            <v>#NAME?</v>
          </cell>
          <cell r="Q121" t="e">
            <v>#NAME?</v>
          </cell>
          <cell r="R121" t="e">
            <v>#NAME?</v>
          </cell>
          <cell r="S121" t="e">
            <v>#NAME?</v>
          </cell>
        </row>
        <row r="122">
          <cell r="C122">
            <v>0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  <cell r="J122" t="e">
            <v>#NAME?</v>
          </cell>
          <cell r="K122" t="e">
            <v>#NAME?</v>
          </cell>
          <cell r="L122" t="e">
            <v>#NAME?</v>
          </cell>
          <cell r="M122" t="e">
            <v>#NAME?</v>
          </cell>
          <cell r="N122" t="e">
            <v>#NAME?</v>
          </cell>
          <cell r="O122" t="e">
            <v>#NAME?</v>
          </cell>
          <cell r="P122" t="e">
            <v>#NAME?</v>
          </cell>
          <cell r="Q122" t="e">
            <v>#NAME?</v>
          </cell>
          <cell r="R122" t="e">
            <v>#NAME?</v>
          </cell>
          <cell r="S122" t="e">
            <v>#NAME?</v>
          </cell>
        </row>
        <row r="123">
          <cell r="C123">
            <v>0</v>
          </cell>
          <cell r="E123" t="e">
            <v>#NAME?</v>
          </cell>
          <cell r="F123" t="e">
            <v>#NAME?</v>
          </cell>
          <cell r="G123" t="e">
            <v>#NAME?</v>
          </cell>
          <cell r="H123" t="e">
            <v>#NAME?</v>
          </cell>
          <cell r="I123" t="e">
            <v>#NAME?</v>
          </cell>
          <cell r="J123" t="e">
            <v>#NAME?</v>
          </cell>
          <cell r="K123" t="e">
            <v>#NAME?</v>
          </cell>
          <cell r="L123" t="e">
            <v>#NAME?</v>
          </cell>
          <cell r="M123" t="e">
            <v>#NAME?</v>
          </cell>
          <cell r="N123" t="e">
            <v>#NAME?</v>
          </cell>
          <cell r="O123" t="e">
            <v>#NAME?</v>
          </cell>
          <cell r="P123" t="e">
            <v>#NAME?</v>
          </cell>
          <cell r="Q123" t="e">
            <v>#NAME?</v>
          </cell>
          <cell r="R123" t="e">
            <v>#NAME?</v>
          </cell>
          <cell r="S123" t="e">
            <v>#NAME?</v>
          </cell>
        </row>
        <row r="125">
          <cell r="C125">
            <v>0</v>
          </cell>
          <cell r="E125" t="e">
            <v>#NAME?</v>
          </cell>
          <cell r="F125" t="e">
            <v>#NAME?</v>
          </cell>
          <cell r="G125" t="e">
            <v>#NAME?</v>
          </cell>
          <cell r="H125" t="e">
            <v>#NAME?</v>
          </cell>
          <cell r="I125" t="e">
            <v>#NAME?</v>
          </cell>
          <cell r="J125" t="e">
            <v>#NAME?</v>
          </cell>
          <cell r="K125" t="e">
            <v>#NAME?</v>
          </cell>
          <cell r="L125" t="e">
            <v>#NAME?</v>
          </cell>
          <cell r="M125" t="e">
            <v>#NAME?</v>
          </cell>
          <cell r="N125" t="e">
            <v>#NAME?</v>
          </cell>
          <cell r="O125" t="e">
            <v>#NAME?</v>
          </cell>
          <cell r="P125" t="e">
            <v>#NAME?</v>
          </cell>
          <cell r="Q125" t="e">
            <v>#NAME?</v>
          </cell>
          <cell r="R125" t="e">
            <v>#NAME?</v>
          </cell>
          <cell r="S125" t="e">
            <v>#NAME?</v>
          </cell>
        </row>
        <row r="127">
          <cell r="A127" t="str">
            <v>6.</v>
          </cell>
          <cell r="B127" t="str">
            <v>Товарная продукция всего п.5*п.1</v>
          </cell>
          <cell r="C127">
            <v>0</v>
          </cell>
          <cell r="D127" t="str">
            <v>тыс.руб.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  <cell r="J127" t="e">
            <v>#NAME?</v>
          </cell>
          <cell r="K127" t="e">
            <v>#NAME?</v>
          </cell>
          <cell r="L127" t="e">
            <v>#NAME?</v>
          </cell>
          <cell r="M127" t="e">
            <v>#NAME?</v>
          </cell>
          <cell r="N127" t="e">
            <v>#NAME?</v>
          </cell>
          <cell r="O127" t="e">
            <v>#NAME?</v>
          </cell>
          <cell r="P127" t="e">
            <v>#NAME?</v>
          </cell>
          <cell r="Q127" t="e">
            <v>#NAME?</v>
          </cell>
          <cell r="R127" t="e">
            <v>#NAME?</v>
          </cell>
          <cell r="S127" t="e">
            <v>#NAME?</v>
          </cell>
        </row>
        <row r="128">
          <cell r="C128">
            <v>0</v>
          </cell>
        </row>
        <row r="129">
          <cell r="A129" t="str">
            <v>6.1.</v>
          </cell>
          <cell r="B129" t="str">
            <v>- за тепловую энергию п.3*п.1</v>
          </cell>
          <cell r="C129">
            <v>0</v>
          </cell>
          <cell r="D129" t="str">
            <v>тыс.руб.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A130" t="str">
            <v>6.2.</v>
          </cell>
          <cell r="B130" t="str">
            <v>- за услуги п.4*п. 1</v>
          </cell>
          <cell r="C130">
            <v>0</v>
          </cell>
          <cell r="D130" t="str">
            <v>тыс.руб.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  <cell r="J130" t="e">
            <v>#NAME?</v>
          </cell>
          <cell r="K130" t="e">
            <v>#NAME?</v>
          </cell>
          <cell r="L130" t="e">
            <v>#NAME?</v>
          </cell>
          <cell r="M130" t="e">
            <v>#NAME?</v>
          </cell>
          <cell r="N130" t="e">
            <v>#NAME?</v>
          </cell>
          <cell r="O130" t="e">
            <v>#NAME?</v>
          </cell>
          <cell r="P130" t="e">
            <v>#NAME?</v>
          </cell>
          <cell r="Q130" t="e">
            <v>#NAME?</v>
          </cell>
          <cell r="R130" t="e">
            <v>#NAME?</v>
          </cell>
          <cell r="S130" t="e">
            <v>#NAME?</v>
          </cell>
        </row>
      </sheetData>
      <sheetData sheetId="77">
        <row r="11">
          <cell r="B11" t="str">
            <v>БП №1</v>
          </cell>
        </row>
        <row r="12">
          <cell r="G12" t="e">
            <v>#NAME?</v>
          </cell>
          <cell r="H12">
            <v>103.90845526522872</v>
          </cell>
          <cell r="I12" t="e">
            <v>#NAME?</v>
          </cell>
          <cell r="J12" t="e">
            <v>#NAME?</v>
          </cell>
          <cell r="K12" t="e">
            <v>#NAME?</v>
          </cell>
          <cell r="L12" t="e">
            <v>#NAME?</v>
          </cell>
          <cell r="M12" t="e">
            <v>#NAME?</v>
          </cell>
          <cell r="N12" t="e">
            <v>#NAME?</v>
          </cell>
          <cell r="O12" t="e">
            <v>#NAME?</v>
          </cell>
          <cell r="P12" t="e">
            <v>#NAME?</v>
          </cell>
          <cell r="Q12" t="e">
            <v>#NAME?</v>
          </cell>
          <cell r="R12" t="e">
            <v>#NAME?</v>
          </cell>
          <cell r="S12" t="e">
            <v>#NAME?</v>
          </cell>
          <cell r="T12" t="e">
            <v>#NAME?</v>
          </cell>
        </row>
        <row r="14">
          <cell r="G14" t="e">
            <v>#NAME?</v>
          </cell>
          <cell r="I14" t="e">
            <v>#NAME?</v>
          </cell>
          <cell r="J14" t="e">
            <v>#NAME?</v>
          </cell>
          <cell r="K14" t="e">
            <v>#NAME?</v>
          </cell>
          <cell r="L14" t="e">
            <v>#NAME?</v>
          </cell>
          <cell r="M14" t="str">
            <v>x</v>
          </cell>
          <cell r="N14" t="str">
            <v>x</v>
          </cell>
          <cell r="O14" t="str">
            <v>x</v>
          </cell>
          <cell r="P14" t="str">
            <v>x</v>
          </cell>
          <cell r="Q14" t="str">
            <v>x</v>
          </cell>
          <cell r="R14" t="str">
            <v>x</v>
          </cell>
          <cell r="S14" t="str">
            <v>x</v>
          </cell>
          <cell r="T14" t="str">
            <v>x</v>
          </cell>
          <cell r="U14" t="str">
            <v>x</v>
          </cell>
          <cell r="V14" t="str">
            <v>x</v>
          </cell>
          <cell r="W14" t="str">
            <v>x</v>
          </cell>
          <cell r="X14" t="str">
            <v>x</v>
          </cell>
        </row>
        <row r="15">
          <cell r="G15" t="e">
            <v>#NAME?</v>
          </cell>
          <cell r="H15">
            <v>103.90845526522872</v>
          </cell>
          <cell r="I15" t="e">
            <v>#NAME?</v>
          </cell>
          <cell r="J15" t="e">
            <v>#NAME?</v>
          </cell>
          <cell r="K15" t="e">
            <v>#NAME?</v>
          </cell>
          <cell r="L15" t="e">
            <v>#NAME?</v>
          </cell>
          <cell r="M15" t="str">
            <v>x</v>
          </cell>
          <cell r="N15" t="str">
            <v>x</v>
          </cell>
          <cell r="O15" t="str">
            <v>x</v>
          </cell>
          <cell r="P15" t="str">
            <v>x</v>
          </cell>
          <cell r="Q15" t="str">
            <v>x</v>
          </cell>
          <cell r="R15" t="str">
            <v>x</v>
          </cell>
          <cell r="S15" t="str">
            <v>x</v>
          </cell>
          <cell r="T15" t="str">
            <v>x</v>
          </cell>
          <cell r="U15" t="str">
            <v>x</v>
          </cell>
          <cell r="V15" t="str">
            <v>x</v>
          </cell>
          <cell r="W15" t="str">
            <v>x</v>
          </cell>
          <cell r="X15" t="str">
            <v>x</v>
          </cell>
        </row>
        <row r="17">
          <cell r="B17" t="str">
            <v>БП №2</v>
          </cell>
        </row>
        <row r="18">
          <cell r="G18" t="e">
            <v>#NAME?</v>
          </cell>
          <cell r="H18">
            <v>103.90845526522872</v>
          </cell>
          <cell r="I18" t="e">
            <v>#NAME?</v>
          </cell>
          <cell r="J18" t="e">
            <v>#NAME?</v>
          </cell>
          <cell r="K18" t="e">
            <v>#NAME?</v>
          </cell>
          <cell r="L18" t="e">
            <v>#NAME?</v>
          </cell>
          <cell r="M18" t="e">
            <v>#NAME?</v>
          </cell>
          <cell r="N18" t="e">
            <v>#NAME?</v>
          </cell>
          <cell r="O18" t="e">
            <v>#NAME?</v>
          </cell>
          <cell r="P18" t="e">
            <v>#NAME?</v>
          </cell>
          <cell r="Q18" t="e">
            <v>#NAME?</v>
          </cell>
          <cell r="R18" t="e">
            <v>#NAME?</v>
          </cell>
          <cell r="S18" t="e">
            <v>#NAME?</v>
          </cell>
          <cell r="T18" t="e">
            <v>#NAME?</v>
          </cell>
        </row>
        <row r="20">
          <cell r="G20" t="e">
            <v>#NAME?</v>
          </cell>
          <cell r="I20" t="e">
            <v>#NAME?</v>
          </cell>
          <cell r="J20" t="e">
            <v>#NAME?</v>
          </cell>
          <cell r="K20" t="e">
            <v>#NAME?</v>
          </cell>
          <cell r="L20" t="e">
            <v>#NAME?</v>
          </cell>
          <cell r="M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T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</row>
        <row r="21">
          <cell r="G21" t="e">
            <v>#NAME?</v>
          </cell>
          <cell r="H21">
            <v>103.90845526522872</v>
          </cell>
          <cell r="I21" t="e">
            <v>#NAME?</v>
          </cell>
          <cell r="J21" t="e">
            <v>#NAME?</v>
          </cell>
          <cell r="K21" t="e">
            <v>#NAME?</v>
          </cell>
          <cell r="L21" t="e">
            <v>#NAME?</v>
          </cell>
          <cell r="M21" t="str">
            <v>x</v>
          </cell>
          <cell r="N21" t="str">
            <v>x</v>
          </cell>
          <cell r="O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S21" t="str">
            <v>x</v>
          </cell>
          <cell r="T21" t="str">
            <v>x</v>
          </cell>
          <cell r="U21" t="str">
            <v>x</v>
          </cell>
          <cell r="V21" t="str">
            <v>x</v>
          </cell>
          <cell r="W21" t="str">
            <v>x</v>
          </cell>
          <cell r="X21" t="str">
            <v>x</v>
          </cell>
        </row>
        <row r="23">
          <cell r="B23" t="str">
            <v>БП №3</v>
          </cell>
        </row>
        <row r="24">
          <cell r="G24" t="e">
            <v>#NAME?</v>
          </cell>
          <cell r="H24">
            <v>103.90845526522872</v>
          </cell>
          <cell r="I24" t="e">
            <v>#NAME?</v>
          </cell>
          <cell r="J24" t="e">
            <v>#NAME?</v>
          </cell>
          <cell r="K24" t="e">
            <v>#NAME?</v>
          </cell>
          <cell r="L24" t="e">
            <v>#NAME?</v>
          </cell>
          <cell r="M24" t="e">
            <v>#NAME?</v>
          </cell>
          <cell r="N24" t="e">
            <v>#NAME?</v>
          </cell>
          <cell r="O24" t="e">
            <v>#NAME?</v>
          </cell>
          <cell r="P24" t="e">
            <v>#NAME?</v>
          </cell>
          <cell r="Q24" t="e">
            <v>#NAME?</v>
          </cell>
          <cell r="R24" t="e">
            <v>#NAME?</v>
          </cell>
          <cell r="S24" t="e">
            <v>#NAME?</v>
          </cell>
          <cell r="T24" t="e">
            <v>#NAME?</v>
          </cell>
        </row>
        <row r="26">
          <cell r="G26" t="e">
            <v>#NAME?</v>
          </cell>
          <cell r="I26" t="e">
            <v>#NAME?</v>
          </cell>
          <cell r="J26" t="e">
            <v>#NAME?</v>
          </cell>
          <cell r="K26" t="e">
            <v>#NAME?</v>
          </cell>
          <cell r="L26" t="e">
            <v>#NAME?</v>
          </cell>
          <cell r="M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T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</row>
        <row r="27">
          <cell r="G27" t="e">
            <v>#NAME?</v>
          </cell>
          <cell r="H27">
            <v>103.90845526522872</v>
          </cell>
          <cell r="I27" t="e">
            <v>#NAME?</v>
          </cell>
          <cell r="J27" t="e">
            <v>#NAME?</v>
          </cell>
          <cell r="K27" t="e">
            <v>#NAME?</v>
          </cell>
          <cell r="L27" t="e">
            <v>#NAME?</v>
          </cell>
          <cell r="M27" t="str">
            <v>x</v>
          </cell>
          <cell r="N27" t="str">
            <v>x</v>
          </cell>
          <cell r="O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S27" t="str">
            <v>x</v>
          </cell>
          <cell r="T27" t="str">
            <v>x</v>
          </cell>
          <cell r="U27" t="str">
            <v>x</v>
          </cell>
          <cell r="V27" t="str">
            <v>x</v>
          </cell>
          <cell r="W27" t="str">
            <v>x</v>
          </cell>
          <cell r="X27" t="str">
            <v>x</v>
          </cell>
        </row>
        <row r="29">
          <cell r="B29" t="str">
            <v>БП №4</v>
          </cell>
        </row>
        <row r="30">
          <cell r="G30" t="e">
            <v>#NAME?</v>
          </cell>
          <cell r="H30">
            <v>103.90845526522872</v>
          </cell>
          <cell r="I30" t="e">
            <v>#NAME?</v>
          </cell>
          <cell r="J30" t="e">
            <v>#NAME?</v>
          </cell>
          <cell r="K30" t="e">
            <v>#NAME?</v>
          </cell>
          <cell r="L30" t="e">
            <v>#NAME?</v>
          </cell>
          <cell r="M30" t="e">
            <v>#NAME?</v>
          </cell>
          <cell r="N30" t="e">
            <v>#NAME?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</row>
        <row r="32">
          <cell r="G32" t="e">
            <v>#NAME?</v>
          </cell>
          <cell r="I32" t="e">
            <v>#NAME?</v>
          </cell>
          <cell r="J32" t="e">
            <v>#NAME?</v>
          </cell>
          <cell r="K32" t="e">
            <v>#NAME?</v>
          </cell>
          <cell r="L32" t="e">
            <v>#NAME?</v>
          </cell>
          <cell r="M32" t="str">
            <v>x</v>
          </cell>
          <cell r="N32" t="str">
            <v>x</v>
          </cell>
          <cell r="O32" t="str">
            <v>x</v>
          </cell>
          <cell r="P32" t="str">
            <v>x</v>
          </cell>
          <cell r="Q32" t="str">
            <v>x</v>
          </cell>
          <cell r="R32" t="str">
            <v>x</v>
          </cell>
          <cell r="S32" t="str">
            <v>x</v>
          </cell>
          <cell r="T32" t="str">
            <v>x</v>
          </cell>
          <cell r="U32" t="str">
            <v>x</v>
          </cell>
          <cell r="V32" t="str">
            <v>x</v>
          </cell>
          <cell r="W32" t="str">
            <v>x</v>
          </cell>
          <cell r="X32" t="str">
            <v>x</v>
          </cell>
        </row>
        <row r="33">
          <cell r="G33" t="e">
            <v>#NAME?</v>
          </cell>
          <cell r="H33">
            <v>103.90845526522872</v>
          </cell>
          <cell r="I33" t="e">
            <v>#NAME?</v>
          </cell>
          <cell r="J33" t="e">
            <v>#NAME?</v>
          </cell>
          <cell r="K33" t="e">
            <v>#NAME?</v>
          </cell>
          <cell r="L33" t="e">
            <v>#NAME?</v>
          </cell>
          <cell r="M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T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</row>
        <row r="35">
          <cell r="B35" t="str">
            <v>БП №5</v>
          </cell>
        </row>
        <row r="36">
          <cell r="G36" t="e">
            <v>#NAME?</v>
          </cell>
          <cell r="H36">
            <v>103.90845526522872</v>
          </cell>
          <cell r="I36" t="e">
            <v>#NAME?</v>
          </cell>
          <cell r="J36" t="e">
            <v>#NAME?</v>
          </cell>
          <cell r="K36" t="e">
            <v>#NAME?</v>
          </cell>
          <cell r="L36" t="e">
            <v>#NAME?</v>
          </cell>
          <cell r="M36" t="e">
            <v>#NAME?</v>
          </cell>
          <cell r="N36" t="e">
            <v>#NAME?</v>
          </cell>
          <cell r="O36" t="e">
            <v>#NAME?</v>
          </cell>
          <cell r="P36" t="e">
            <v>#NAME?</v>
          </cell>
          <cell r="Q36" t="e">
            <v>#NAME?</v>
          </cell>
          <cell r="R36" t="e">
            <v>#NAME?</v>
          </cell>
          <cell r="S36" t="e">
            <v>#NAME?</v>
          </cell>
          <cell r="T36" t="e">
            <v>#NAME?</v>
          </cell>
        </row>
        <row r="38">
          <cell r="G38" t="e">
            <v>#NAME?</v>
          </cell>
          <cell r="H38">
            <v>0</v>
          </cell>
          <cell r="I38" t="e">
            <v>#NAME?</v>
          </cell>
          <cell r="J38" t="e">
            <v>#NAME?</v>
          </cell>
          <cell r="K38" t="e">
            <v>#NAME?</v>
          </cell>
          <cell r="L38" t="e">
            <v>#NAME?</v>
          </cell>
          <cell r="M38" t="str">
            <v>x</v>
          </cell>
          <cell r="N38" t="str">
            <v>x</v>
          </cell>
          <cell r="O38" t="str">
            <v>x</v>
          </cell>
          <cell r="P38" t="str">
            <v>x</v>
          </cell>
          <cell r="Q38" t="str">
            <v>x</v>
          </cell>
          <cell r="R38" t="str">
            <v>x</v>
          </cell>
          <cell r="S38" t="str">
            <v>x</v>
          </cell>
          <cell r="T38" t="str">
            <v>x</v>
          </cell>
          <cell r="U38" t="str">
            <v>x</v>
          </cell>
          <cell r="V38" t="str">
            <v>x</v>
          </cell>
          <cell r="W38" t="str">
            <v>x</v>
          </cell>
          <cell r="X38" t="str">
            <v>x</v>
          </cell>
        </row>
        <row r="39">
          <cell r="G39" t="e">
            <v>#NAME?</v>
          </cell>
          <cell r="H39">
            <v>103.90845526522872</v>
          </cell>
          <cell r="I39" t="e">
            <v>#NAME?</v>
          </cell>
          <cell r="J39" t="e">
            <v>#NAME?</v>
          </cell>
          <cell r="K39" t="e">
            <v>#NAME?</v>
          </cell>
          <cell r="L39" t="e">
            <v>#NAME?</v>
          </cell>
          <cell r="M39" t="str">
            <v>x</v>
          </cell>
          <cell r="N39" t="str">
            <v>x</v>
          </cell>
          <cell r="O39" t="str">
            <v>x</v>
          </cell>
          <cell r="P39" t="str">
            <v>x</v>
          </cell>
          <cell r="Q39" t="str">
            <v>x</v>
          </cell>
          <cell r="R39" t="str">
            <v>x</v>
          </cell>
          <cell r="S39" t="str">
            <v>x</v>
          </cell>
          <cell r="T39" t="str">
            <v>x</v>
          </cell>
          <cell r="U39" t="str">
            <v>x</v>
          </cell>
          <cell r="V39" t="str">
            <v>x</v>
          </cell>
          <cell r="W39" t="str">
            <v>x</v>
          </cell>
          <cell r="X39" t="str">
            <v>x</v>
          </cell>
        </row>
        <row r="41">
          <cell r="B41" t="str">
            <v>БП №6</v>
          </cell>
        </row>
        <row r="42">
          <cell r="G42" t="e">
            <v>#NAME?</v>
          </cell>
          <cell r="H42">
            <v>103.90845526522872</v>
          </cell>
          <cell r="I42" t="e">
            <v>#NAME?</v>
          </cell>
          <cell r="J42" t="e">
            <v>#NAME?</v>
          </cell>
          <cell r="K42" t="e">
            <v>#NAME?</v>
          </cell>
          <cell r="L42" t="e">
            <v>#NAME?</v>
          </cell>
          <cell r="M42" t="e">
            <v>#NAME?</v>
          </cell>
          <cell r="N42" t="e">
            <v>#NAME?</v>
          </cell>
          <cell r="O42" t="e">
            <v>#NAME?</v>
          </cell>
          <cell r="P42" t="e">
            <v>#NAME?</v>
          </cell>
          <cell r="Q42" t="e">
            <v>#NAME?</v>
          </cell>
          <cell r="R42" t="e">
            <v>#NAME?</v>
          </cell>
          <cell r="S42" t="e">
            <v>#NAME?</v>
          </cell>
          <cell r="T42" t="e">
            <v>#NAME?</v>
          </cell>
        </row>
        <row r="44">
          <cell r="G44" t="e">
            <v>#NAME?</v>
          </cell>
          <cell r="H44">
            <v>0</v>
          </cell>
          <cell r="I44" t="e">
            <v>#NAME?</v>
          </cell>
          <cell r="J44" t="e">
            <v>#NAME?</v>
          </cell>
          <cell r="K44" t="e">
            <v>#NAME?</v>
          </cell>
          <cell r="L44" t="e">
            <v>#NAME?</v>
          </cell>
          <cell r="M44" t="str">
            <v>x</v>
          </cell>
          <cell r="N44" t="str">
            <v>x</v>
          </cell>
          <cell r="O44" t="str">
            <v>x</v>
          </cell>
          <cell r="P44" t="str">
            <v>x</v>
          </cell>
          <cell r="Q44" t="str">
            <v>x</v>
          </cell>
          <cell r="R44" t="str">
            <v>x</v>
          </cell>
          <cell r="S44" t="str">
            <v>x</v>
          </cell>
          <cell r="T44" t="str">
            <v>x</v>
          </cell>
          <cell r="U44" t="str">
            <v>x</v>
          </cell>
          <cell r="V44" t="str">
            <v>x</v>
          </cell>
          <cell r="W44" t="str">
            <v>x</v>
          </cell>
          <cell r="X44" t="str">
            <v>x</v>
          </cell>
        </row>
        <row r="45">
          <cell r="G45" t="e">
            <v>#NAME?</v>
          </cell>
          <cell r="H45">
            <v>103.90845526522872</v>
          </cell>
          <cell r="I45" t="e">
            <v>#NAME?</v>
          </cell>
          <cell r="J45" t="e">
            <v>#NAME?</v>
          </cell>
          <cell r="K45" t="e">
            <v>#NAME?</v>
          </cell>
          <cell r="L45" t="e">
            <v>#NAME?</v>
          </cell>
          <cell r="M45" t="str">
            <v>x</v>
          </cell>
          <cell r="N45" t="str">
            <v>x</v>
          </cell>
          <cell r="O45" t="str">
            <v>x</v>
          </cell>
          <cell r="P45" t="str">
            <v>x</v>
          </cell>
          <cell r="Q45" t="str">
            <v>x</v>
          </cell>
          <cell r="R45" t="str">
            <v>x</v>
          </cell>
          <cell r="S45" t="str">
            <v>x</v>
          </cell>
          <cell r="T45" t="str">
            <v>x</v>
          </cell>
          <cell r="U45" t="str">
            <v>x</v>
          </cell>
          <cell r="V45" t="str">
            <v>x</v>
          </cell>
          <cell r="W45" t="str">
            <v>x</v>
          </cell>
          <cell r="X45" t="str">
            <v>x</v>
          </cell>
        </row>
        <row r="47">
          <cell r="B47" t="str">
            <v>БП №7</v>
          </cell>
        </row>
        <row r="48">
          <cell r="G48" t="e">
            <v>#NAME?</v>
          </cell>
          <cell r="H48">
            <v>103.90845526522872</v>
          </cell>
          <cell r="I48" t="e">
            <v>#NAME?</v>
          </cell>
          <cell r="J48" t="e">
            <v>#NAME?</v>
          </cell>
          <cell r="K48" t="e">
            <v>#NAME?</v>
          </cell>
          <cell r="L48" t="e">
            <v>#NAME?</v>
          </cell>
          <cell r="M48" t="e">
            <v>#NAME?</v>
          </cell>
          <cell r="N48" t="e">
            <v>#NAME?</v>
          </cell>
          <cell r="O48" t="e">
            <v>#NAME?</v>
          </cell>
          <cell r="P48" t="e">
            <v>#NAME?</v>
          </cell>
          <cell r="Q48" t="e">
            <v>#NAME?</v>
          </cell>
          <cell r="R48" t="e">
            <v>#NAME?</v>
          </cell>
          <cell r="S48" t="e">
            <v>#NAME?</v>
          </cell>
          <cell r="T48" t="e">
            <v>#NAME?</v>
          </cell>
        </row>
        <row r="50">
          <cell r="G50" t="e">
            <v>#NAME?</v>
          </cell>
          <cell r="H50" t="e">
            <v>#DIV/0!</v>
          </cell>
          <cell r="I50" t="e">
            <v>#NAME?</v>
          </cell>
          <cell r="J50" t="e">
            <v>#NAME?</v>
          </cell>
          <cell r="K50" t="e">
            <v>#NAME?</v>
          </cell>
          <cell r="L50" t="e">
            <v>#NAME?</v>
          </cell>
          <cell r="M50" t="str">
            <v>x</v>
          </cell>
          <cell r="N50" t="str">
            <v>x</v>
          </cell>
          <cell r="O50" t="str">
            <v>x</v>
          </cell>
          <cell r="P50" t="str">
            <v>x</v>
          </cell>
          <cell r="Q50" t="str">
            <v>x</v>
          </cell>
          <cell r="R50" t="str">
            <v>x</v>
          </cell>
          <cell r="S50" t="str">
            <v>x</v>
          </cell>
          <cell r="T50" t="str">
            <v>x</v>
          </cell>
          <cell r="U50" t="str">
            <v>x</v>
          </cell>
          <cell r="V50" t="str">
            <v>x</v>
          </cell>
          <cell r="W50" t="str">
            <v>x</v>
          </cell>
          <cell r="X50" t="str">
            <v>x</v>
          </cell>
        </row>
        <row r="51">
          <cell r="G51" t="e">
            <v>#NAME?</v>
          </cell>
          <cell r="H51">
            <v>103.90845526522872</v>
          </cell>
          <cell r="I51" t="e">
            <v>#NAME?</v>
          </cell>
          <cell r="J51" t="e">
            <v>#NAME?</v>
          </cell>
          <cell r="K51" t="e">
            <v>#NAME?</v>
          </cell>
          <cell r="L51" t="e">
            <v>#NAME?</v>
          </cell>
          <cell r="M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T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</row>
        <row r="53">
          <cell r="B53" t="str">
            <v>БП №8</v>
          </cell>
        </row>
        <row r="54">
          <cell r="G54" t="e">
            <v>#NAME?</v>
          </cell>
          <cell r="H54">
            <v>103.90845526522872</v>
          </cell>
          <cell r="I54" t="e">
            <v>#NAME?</v>
          </cell>
          <cell r="J54" t="e">
            <v>#NAME?</v>
          </cell>
          <cell r="K54" t="e">
            <v>#NAME?</v>
          </cell>
          <cell r="L54" t="e">
            <v>#NAME?</v>
          </cell>
          <cell r="M54" t="e">
            <v>#NAME?</v>
          </cell>
          <cell r="N54" t="e">
            <v>#NAME?</v>
          </cell>
          <cell r="O54" t="e">
            <v>#NAME?</v>
          </cell>
          <cell r="P54" t="e">
            <v>#NAME?</v>
          </cell>
          <cell r="Q54" t="e">
            <v>#NAME?</v>
          </cell>
          <cell r="R54" t="e">
            <v>#NAME?</v>
          </cell>
          <cell r="S54" t="e">
            <v>#NAME?</v>
          </cell>
          <cell r="T54" t="e">
            <v>#NAME?</v>
          </cell>
        </row>
        <row r="56">
          <cell r="G56" t="e">
            <v>#NAME?</v>
          </cell>
          <cell r="I56" t="e">
            <v>#NAME?</v>
          </cell>
          <cell r="J56" t="e">
            <v>#NAME?</v>
          </cell>
          <cell r="K56" t="e">
            <v>#NAME?</v>
          </cell>
          <cell r="L56" t="e">
            <v>#NAME?</v>
          </cell>
          <cell r="M56" t="str">
            <v>x</v>
          </cell>
          <cell r="N56" t="str">
            <v>x</v>
          </cell>
          <cell r="O56" t="str">
            <v>x</v>
          </cell>
          <cell r="P56" t="str">
            <v>x</v>
          </cell>
          <cell r="Q56" t="str">
            <v>x</v>
          </cell>
          <cell r="R56" t="str">
            <v>x</v>
          </cell>
          <cell r="S56" t="str">
            <v>x</v>
          </cell>
          <cell r="T56" t="str">
            <v>x</v>
          </cell>
          <cell r="U56" t="str">
            <v>x</v>
          </cell>
          <cell r="V56" t="str">
            <v>x</v>
          </cell>
          <cell r="W56" t="str">
            <v>x</v>
          </cell>
          <cell r="X56" t="str">
            <v>x</v>
          </cell>
        </row>
        <row r="57">
          <cell r="G57" t="e">
            <v>#NAME?</v>
          </cell>
          <cell r="H57">
            <v>103.90845526522872</v>
          </cell>
          <cell r="I57" t="e">
            <v>#NAME?</v>
          </cell>
          <cell r="J57" t="e">
            <v>#NAME?</v>
          </cell>
          <cell r="K57" t="e">
            <v>#NAME?</v>
          </cell>
          <cell r="L57" t="e">
            <v>#NAME?</v>
          </cell>
          <cell r="M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T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</row>
        <row r="59">
          <cell r="B59" t="str">
            <v>БП №9</v>
          </cell>
        </row>
        <row r="60">
          <cell r="G60" t="e">
            <v>#NAME?</v>
          </cell>
          <cell r="H60">
            <v>103.90845526522872</v>
          </cell>
          <cell r="I60" t="e">
            <v>#NAME?</v>
          </cell>
          <cell r="J60" t="e">
            <v>#NAME?</v>
          </cell>
          <cell r="K60" t="e">
            <v>#NAME?</v>
          </cell>
          <cell r="L60" t="e">
            <v>#NAME?</v>
          </cell>
          <cell r="M60" t="e">
            <v>#NAME?</v>
          </cell>
          <cell r="N60" t="e">
            <v>#NAME?</v>
          </cell>
          <cell r="O60" t="e">
            <v>#NAME?</v>
          </cell>
          <cell r="P60" t="e">
            <v>#NAME?</v>
          </cell>
          <cell r="Q60" t="e">
            <v>#NAME?</v>
          </cell>
          <cell r="R60" t="e">
            <v>#NAME?</v>
          </cell>
          <cell r="S60" t="e">
            <v>#NAME?</v>
          </cell>
          <cell r="T60" t="e">
            <v>#NAME?</v>
          </cell>
        </row>
        <row r="62">
          <cell r="G62" t="e">
            <v>#NAME?</v>
          </cell>
          <cell r="I62" t="e">
            <v>#NAME?</v>
          </cell>
          <cell r="J62" t="e">
            <v>#NAME?</v>
          </cell>
          <cell r="K62" t="e">
            <v>#NAME?</v>
          </cell>
          <cell r="L62" t="e">
            <v>#NAME?</v>
          </cell>
          <cell r="M62" t="str">
            <v>x</v>
          </cell>
          <cell r="N62" t="str">
            <v>x</v>
          </cell>
          <cell r="O62" t="str">
            <v>x</v>
          </cell>
          <cell r="P62" t="str">
            <v>x</v>
          </cell>
          <cell r="Q62" t="str">
            <v>x</v>
          </cell>
          <cell r="R62" t="str">
            <v>x</v>
          </cell>
          <cell r="S62" t="str">
            <v>x</v>
          </cell>
          <cell r="T62" t="str">
            <v>x</v>
          </cell>
          <cell r="U62" t="str">
            <v>x</v>
          </cell>
          <cell r="V62" t="str">
            <v>x</v>
          </cell>
          <cell r="W62" t="str">
            <v>x</v>
          </cell>
          <cell r="X62" t="str">
            <v>x</v>
          </cell>
        </row>
        <row r="63">
          <cell r="G63" t="e">
            <v>#NAME?</v>
          </cell>
          <cell r="H63">
            <v>103.90845526522872</v>
          </cell>
          <cell r="I63" t="e">
            <v>#NAME?</v>
          </cell>
          <cell r="J63" t="e">
            <v>#NAME?</v>
          </cell>
          <cell r="K63" t="e">
            <v>#NAME?</v>
          </cell>
          <cell r="L63" t="e">
            <v>#NAME?</v>
          </cell>
          <cell r="M63" t="str">
            <v>x</v>
          </cell>
          <cell r="N63" t="str">
            <v>x</v>
          </cell>
          <cell r="O63" t="str">
            <v>x</v>
          </cell>
          <cell r="P63" t="str">
            <v>x</v>
          </cell>
          <cell r="Q63" t="str">
            <v>x</v>
          </cell>
          <cell r="R63" t="str">
            <v>x</v>
          </cell>
          <cell r="S63" t="str">
            <v>x</v>
          </cell>
          <cell r="T63" t="str">
            <v>x</v>
          </cell>
          <cell r="U63" t="str">
            <v>x</v>
          </cell>
          <cell r="V63" t="str">
            <v>x</v>
          </cell>
          <cell r="W63" t="str">
            <v>x</v>
          </cell>
          <cell r="X63" t="str">
            <v>x</v>
          </cell>
        </row>
        <row r="65">
          <cell r="B65" t="str">
            <v>БП №10</v>
          </cell>
        </row>
        <row r="66">
          <cell r="G66" t="e">
            <v>#NAME?</v>
          </cell>
          <cell r="H66">
            <v>103.90845526522872</v>
          </cell>
          <cell r="I66" t="e">
            <v>#NAME?</v>
          </cell>
          <cell r="J66" t="e">
            <v>#NAME?</v>
          </cell>
          <cell r="K66" t="e">
            <v>#NAME?</v>
          </cell>
          <cell r="L66" t="e">
            <v>#NAME?</v>
          </cell>
          <cell r="M66" t="e">
            <v>#NAME?</v>
          </cell>
          <cell r="N66" t="e">
            <v>#NAME?</v>
          </cell>
          <cell r="O66" t="e">
            <v>#NAME?</v>
          </cell>
          <cell r="P66" t="e">
            <v>#NAME?</v>
          </cell>
          <cell r="Q66" t="e">
            <v>#NAME?</v>
          </cell>
          <cell r="R66" t="e">
            <v>#NAME?</v>
          </cell>
          <cell r="S66" t="e">
            <v>#NAME?</v>
          </cell>
          <cell r="T66" t="e">
            <v>#NAME?</v>
          </cell>
        </row>
        <row r="68">
          <cell r="G68" t="e">
            <v>#NAME?</v>
          </cell>
          <cell r="I68" t="e">
            <v>#NAME?</v>
          </cell>
          <cell r="J68" t="e">
            <v>#NAME?</v>
          </cell>
          <cell r="K68" t="e">
            <v>#NAME?</v>
          </cell>
          <cell r="L68" t="e">
            <v>#NAME?</v>
          </cell>
          <cell r="M68" t="str">
            <v>x</v>
          </cell>
          <cell r="N68" t="str">
            <v>x</v>
          </cell>
          <cell r="O68" t="str">
            <v>x</v>
          </cell>
          <cell r="P68" t="str">
            <v>x</v>
          </cell>
          <cell r="Q68" t="str">
            <v>x</v>
          </cell>
          <cell r="R68" t="str">
            <v>x</v>
          </cell>
          <cell r="S68" t="str">
            <v>x</v>
          </cell>
          <cell r="T68" t="str">
            <v>x</v>
          </cell>
          <cell r="U68" t="str">
            <v>x</v>
          </cell>
          <cell r="V68" t="str">
            <v>x</v>
          </cell>
          <cell r="W68" t="str">
            <v>x</v>
          </cell>
          <cell r="X68" t="str">
            <v>x</v>
          </cell>
        </row>
        <row r="69">
          <cell r="G69" t="e">
            <v>#NAME?</v>
          </cell>
          <cell r="H69">
            <v>103.90845526522872</v>
          </cell>
          <cell r="I69" t="e">
            <v>#NAME?</v>
          </cell>
          <cell r="J69" t="e">
            <v>#NAME?</v>
          </cell>
          <cell r="K69" t="e">
            <v>#NAME?</v>
          </cell>
          <cell r="L69" t="e">
            <v>#NAME?</v>
          </cell>
          <cell r="M69" t="str">
            <v>x</v>
          </cell>
          <cell r="N69" t="str">
            <v>x</v>
          </cell>
          <cell r="O69" t="str">
            <v>x</v>
          </cell>
          <cell r="P69" t="str">
            <v>x</v>
          </cell>
          <cell r="Q69" t="str">
            <v>x</v>
          </cell>
          <cell r="R69" t="str">
            <v>x</v>
          </cell>
          <cell r="S69" t="str">
            <v>x</v>
          </cell>
          <cell r="T69" t="str">
            <v>x</v>
          </cell>
          <cell r="U69" t="str">
            <v>x</v>
          </cell>
          <cell r="V69" t="str">
            <v>x</v>
          </cell>
          <cell r="W69" t="str">
            <v>x</v>
          </cell>
          <cell r="X69" t="str">
            <v>x</v>
          </cell>
        </row>
        <row r="72">
          <cell r="H72">
            <v>103.90845526522872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</row>
        <row r="74">
          <cell r="G74" t="e">
            <v>#NAME?</v>
          </cell>
          <cell r="M74" t="str">
            <v>x</v>
          </cell>
          <cell r="N74" t="str">
            <v>x</v>
          </cell>
          <cell r="O74" t="str">
            <v>x</v>
          </cell>
          <cell r="P74" t="str">
            <v>x</v>
          </cell>
          <cell r="Q74" t="str">
            <v>x</v>
          </cell>
          <cell r="R74" t="str">
            <v>x</v>
          </cell>
          <cell r="S74" t="str">
            <v>x</v>
          </cell>
          <cell r="T74" t="str">
            <v>x</v>
          </cell>
          <cell r="U74" t="str">
            <v>x</v>
          </cell>
          <cell r="V74" t="str">
            <v>x</v>
          </cell>
          <cell r="W74" t="str">
            <v>x</v>
          </cell>
          <cell r="X74" t="str">
            <v>x</v>
          </cell>
        </row>
        <row r="75">
          <cell r="G75" t="e">
            <v>#NAME?</v>
          </cell>
          <cell r="H75">
            <v>103.90845526522872</v>
          </cell>
          <cell r="M75" t="str">
            <v>x</v>
          </cell>
          <cell r="N75" t="str">
            <v>x</v>
          </cell>
          <cell r="O75" t="str">
            <v>x</v>
          </cell>
          <cell r="P75" t="str">
            <v>x</v>
          </cell>
          <cell r="Q75" t="str">
            <v>x</v>
          </cell>
          <cell r="R75" t="str">
            <v>x</v>
          </cell>
          <cell r="S75" t="str">
            <v>x</v>
          </cell>
          <cell r="T75" t="str">
            <v>x</v>
          </cell>
          <cell r="U75" t="str">
            <v>x</v>
          </cell>
          <cell r="V75" t="str">
            <v>x</v>
          </cell>
          <cell r="W75" t="str">
            <v>x</v>
          </cell>
          <cell r="X75" t="str">
            <v>x</v>
          </cell>
        </row>
        <row r="78">
          <cell r="G78" t="e">
            <v>#NAME?</v>
          </cell>
          <cell r="H78">
            <v>103.90845526522872</v>
          </cell>
          <cell r="I78" t="e">
            <v>#NAME?</v>
          </cell>
          <cell r="J78" t="e">
            <v>#NAME?</v>
          </cell>
          <cell r="K78" t="e">
            <v>#NAME?</v>
          </cell>
          <cell r="L78" t="e">
            <v>#NAME?</v>
          </cell>
          <cell r="M78" t="e">
            <v>#NAME?</v>
          </cell>
          <cell r="N78" t="e">
            <v>#NAME?</v>
          </cell>
          <cell r="O78" t="e">
            <v>#NAME?</v>
          </cell>
          <cell r="P78" t="e">
            <v>#NAME?</v>
          </cell>
          <cell r="Q78" t="e">
            <v>#NAME?</v>
          </cell>
          <cell r="R78" t="e">
            <v>#NAME?</v>
          </cell>
          <cell r="S78" t="e">
            <v>#NAME?</v>
          </cell>
          <cell r="T78" t="e">
            <v>#NAME?</v>
          </cell>
        </row>
        <row r="79">
          <cell r="I79" t="e">
            <v>#NAME?</v>
          </cell>
          <cell r="J79" t="e">
            <v>#NAME?</v>
          </cell>
          <cell r="K79" t="e">
            <v>#NAME?</v>
          </cell>
          <cell r="L79" t="e">
            <v>#NAME?</v>
          </cell>
        </row>
        <row r="80">
          <cell r="I80" t="e">
            <v>#NAME?</v>
          </cell>
          <cell r="J80" t="e">
            <v>#NAME?</v>
          </cell>
          <cell r="K80" t="e">
            <v>#NAME?</v>
          </cell>
          <cell r="L80" t="e">
            <v>#NAME?</v>
          </cell>
        </row>
        <row r="81">
          <cell r="I81" t="e">
            <v>#NAME?</v>
          </cell>
          <cell r="J81" t="e">
            <v>#NAME?</v>
          </cell>
          <cell r="K81" t="e">
            <v>#NAME?</v>
          </cell>
          <cell r="L81" t="e">
            <v>#NAME?</v>
          </cell>
        </row>
        <row r="82">
          <cell r="I82" t="e">
            <v>#NAME?</v>
          </cell>
          <cell r="J82" t="e">
            <v>#NAME?</v>
          </cell>
          <cell r="K82" t="e">
            <v>#NAME?</v>
          </cell>
          <cell r="L82" t="e">
            <v>#NAME?</v>
          </cell>
        </row>
        <row r="83">
          <cell r="I83" t="e">
            <v>#NAME?</v>
          </cell>
          <cell r="J83" t="e">
            <v>#NAME?</v>
          </cell>
          <cell r="K83" t="e">
            <v>#NAME?</v>
          </cell>
          <cell r="L83" t="e">
            <v>#NAME?</v>
          </cell>
        </row>
        <row r="85">
          <cell r="G85" t="e">
            <v>#NAME?</v>
          </cell>
          <cell r="H85" t="str">
            <v>х</v>
          </cell>
          <cell r="I85" t="e">
            <v>#NAME?</v>
          </cell>
          <cell r="J85" t="e">
            <v>#NAME?</v>
          </cell>
          <cell r="K85" t="e">
            <v>#NAME?</v>
          </cell>
          <cell r="L85" t="e">
            <v>#NAME?</v>
          </cell>
          <cell r="M85" t="str">
            <v>x</v>
          </cell>
          <cell r="N85" t="str">
            <v>x</v>
          </cell>
          <cell r="O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S85" t="str">
            <v>x</v>
          </cell>
          <cell r="T85" t="str">
            <v>x</v>
          </cell>
          <cell r="U85" t="str">
            <v>x</v>
          </cell>
          <cell r="V85" t="str">
            <v>x</v>
          </cell>
          <cell r="W85" t="str">
            <v>x</v>
          </cell>
          <cell r="X85" t="str">
            <v>x</v>
          </cell>
        </row>
        <row r="86">
          <cell r="G86" t="e">
            <v>#NAME?</v>
          </cell>
          <cell r="H86">
            <v>103.90845526522872</v>
          </cell>
          <cell r="I86" t="e">
            <v>#NAME?</v>
          </cell>
          <cell r="J86" t="e">
            <v>#NAME?</v>
          </cell>
          <cell r="K86" t="e">
            <v>#NAME?</v>
          </cell>
          <cell r="L86" t="e">
            <v>#NAME?</v>
          </cell>
          <cell r="M86" t="str">
            <v>x</v>
          </cell>
          <cell r="N86" t="str">
            <v>x</v>
          </cell>
          <cell r="O86" t="str">
            <v>x</v>
          </cell>
          <cell r="P86" t="str">
            <v>x</v>
          </cell>
          <cell r="Q86" t="str">
            <v>x</v>
          </cell>
          <cell r="R86" t="str">
            <v>x</v>
          </cell>
          <cell r="S86" t="str">
            <v>x</v>
          </cell>
          <cell r="T86" t="str">
            <v>x</v>
          </cell>
          <cell r="U86" t="str">
            <v>x</v>
          </cell>
          <cell r="V86" t="str">
            <v>x</v>
          </cell>
          <cell r="W86" t="str">
            <v>x</v>
          </cell>
          <cell r="X86" t="str">
            <v>x</v>
          </cell>
        </row>
        <row r="89">
          <cell r="G89" t="e">
            <v>#NAME?</v>
          </cell>
          <cell r="H89">
            <v>103.90845526522872</v>
          </cell>
          <cell r="I89" t="e">
            <v>#NAME?</v>
          </cell>
          <cell r="J89" t="e">
            <v>#NAME?</v>
          </cell>
          <cell r="K89" t="e">
            <v>#NAME?</v>
          </cell>
          <cell r="L89" t="e">
            <v>#NAME?</v>
          </cell>
          <cell r="M89" t="e">
            <v>#NAME?</v>
          </cell>
          <cell r="N89" t="e">
            <v>#NAME?</v>
          </cell>
          <cell r="O89" t="e">
            <v>#NAME?</v>
          </cell>
          <cell r="P89" t="e">
            <v>#NAME?</v>
          </cell>
          <cell r="Q89" t="e">
            <v>#NAME?</v>
          </cell>
          <cell r="R89" t="e">
            <v>#NAME?</v>
          </cell>
          <cell r="S89" t="e">
            <v>#NAME?</v>
          </cell>
          <cell r="T89" t="e">
            <v>#NAME?</v>
          </cell>
        </row>
        <row r="92">
          <cell r="G92" t="e">
            <v>#NAME?</v>
          </cell>
          <cell r="H92">
            <v>103.90845526522872</v>
          </cell>
          <cell r="I92" t="e">
            <v>#NAME?</v>
          </cell>
          <cell r="J92" t="e">
            <v>#NAME?</v>
          </cell>
          <cell r="K92" t="e">
            <v>#NAME?</v>
          </cell>
          <cell r="L92" t="e">
            <v>#NAME?</v>
          </cell>
          <cell r="M92" t="e">
            <v>#NAME?</v>
          </cell>
          <cell r="N92" t="e">
            <v>#NAME?</v>
          </cell>
          <cell r="O92" t="e">
            <v>#NAME?</v>
          </cell>
          <cell r="P92" t="e">
            <v>#NAME?</v>
          </cell>
          <cell r="Q92" t="e">
            <v>#NAME?</v>
          </cell>
          <cell r="R92" t="e">
            <v>#NAME?</v>
          </cell>
          <cell r="S92" t="e">
            <v>#NAME?</v>
          </cell>
          <cell r="T92" t="e">
            <v>#NAME?</v>
          </cell>
        </row>
        <row r="93">
          <cell r="I93" t="e">
            <v>#NAME?</v>
          </cell>
          <cell r="J93" t="e">
            <v>#NAME?</v>
          </cell>
          <cell r="K93" t="e">
            <v>#NAME?</v>
          </cell>
          <cell r="L93" t="e">
            <v>#NAME?</v>
          </cell>
        </row>
        <row r="94">
          <cell r="I94" t="e">
            <v>#NAME?</v>
          </cell>
          <cell r="J94" t="e">
            <v>#NAME?</v>
          </cell>
          <cell r="K94" t="e">
            <v>#NAME?</v>
          </cell>
          <cell r="L94" t="e">
            <v>#NAME?</v>
          </cell>
        </row>
        <row r="95">
          <cell r="I95" t="e">
            <v>#NAME?</v>
          </cell>
          <cell r="J95" t="e">
            <v>#NAME?</v>
          </cell>
          <cell r="K95" t="e">
            <v>#NAME?</v>
          </cell>
          <cell r="L95" t="e">
            <v>#NAME?</v>
          </cell>
        </row>
        <row r="96">
          <cell r="I96" t="e">
            <v>#NAME?</v>
          </cell>
          <cell r="J96" t="e">
            <v>#NAME?</v>
          </cell>
          <cell r="K96" t="e">
            <v>#NAME?</v>
          </cell>
          <cell r="L96" t="e">
            <v>#NAME?</v>
          </cell>
        </row>
        <row r="97">
          <cell r="I97" t="e">
            <v>#NAME?</v>
          </cell>
          <cell r="J97" t="e">
            <v>#NAME?</v>
          </cell>
          <cell r="K97" t="e">
            <v>#NAME?</v>
          </cell>
          <cell r="L97" t="e">
            <v>#NAME?</v>
          </cell>
        </row>
        <row r="99">
          <cell r="G99" t="e">
            <v>#NAME?</v>
          </cell>
          <cell r="H99" t="str">
            <v>х</v>
          </cell>
          <cell r="I99" t="e">
            <v>#NAME?</v>
          </cell>
          <cell r="J99" t="e">
            <v>#NAME?</v>
          </cell>
          <cell r="K99" t="e">
            <v>#NAME?</v>
          </cell>
          <cell r="L99" t="e">
            <v>#NAME?</v>
          </cell>
          <cell r="M99" t="str">
            <v>x</v>
          </cell>
          <cell r="N99" t="str">
            <v>x</v>
          </cell>
          <cell r="O99" t="str">
            <v>x</v>
          </cell>
          <cell r="P99" t="str">
            <v>x</v>
          </cell>
          <cell r="Q99" t="str">
            <v>x</v>
          </cell>
          <cell r="R99" t="str">
            <v>x</v>
          </cell>
          <cell r="S99" t="str">
            <v>x</v>
          </cell>
          <cell r="T99" t="str">
            <v>x</v>
          </cell>
          <cell r="U99" t="str">
            <v>x</v>
          </cell>
          <cell r="V99" t="str">
            <v>x</v>
          </cell>
          <cell r="W99" t="str">
            <v>x</v>
          </cell>
          <cell r="X99" t="str">
            <v>x</v>
          </cell>
        </row>
        <row r="100">
          <cell r="G100" t="e">
            <v>#NAME?</v>
          </cell>
          <cell r="H100">
            <v>103.90845526522872</v>
          </cell>
          <cell r="I100" t="e">
            <v>#NAME?</v>
          </cell>
          <cell r="J100" t="e">
            <v>#NAME?</v>
          </cell>
          <cell r="K100" t="e">
            <v>#NAME?</v>
          </cell>
          <cell r="L100" t="e">
            <v>#NAME?</v>
          </cell>
          <cell r="M100" t="str">
            <v>x</v>
          </cell>
          <cell r="N100" t="str">
            <v>x</v>
          </cell>
          <cell r="O100" t="str">
            <v>x</v>
          </cell>
          <cell r="P100" t="str">
            <v>x</v>
          </cell>
          <cell r="Q100" t="str">
            <v>x</v>
          </cell>
          <cell r="R100" t="str">
            <v>x</v>
          </cell>
          <cell r="S100" t="str">
            <v>x</v>
          </cell>
          <cell r="T100" t="str">
            <v>x</v>
          </cell>
          <cell r="U100" t="str">
            <v>x</v>
          </cell>
          <cell r="V100" t="str">
            <v>x</v>
          </cell>
          <cell r="W100" t="str">
            <v>x</v>
          </cell>
          <cell r="X100" t="str">
            <v>x</v>
          </cell>
        </row>
      </sheetData>
      <sheetData sheetId="78">
        <row r="7">
          <cell r="E7">
            <v>185</v>
          </cell>
          <cell r="F7">
            <v>800</v>
          </cell>
          <cell r="G7">
            <v>0</v>
          </cell>
          <cell r="H7">
            <v>0</v>
          </cell>
        </row>
        <row r="8">
          <cell r="F8">
            <v>600</v>
          </cell>
          <cell r="G8">
            <v>0</v>
          </cell>
          <cell r="H8">
            <v>0</v>
          </cell>
        </row>
        <row r="9">
          <cell r="F9">
            <v>400</v>
          </cell>
          <cell r="G9">
            <v>0</v>
          </cell>
          <cell r="H9">
            <v>0</v>
          </cell>
        </row>
        <row r="10">
          <cell r="F10">
            <v>300</v>
          </cell>
          <cell r="G10">
            <v>0</v>
          </cell>
          <cell r="H10">
            <v>0</v>
          </cell>
        </row>
        <row r="11">
          <cell r="F11">
            <v>230</v>
          </cell>
          <cell r="G11">
            <v>0</v>
          </cell>
          <cell r="H11">
            <v>0</v>
          </cell>
        </row>
        <row r="12">
          <cell r="F12">
            <v>170</v>
          </cell>
          <cell r="G12">
            <v>0</v>
          </cell>
          <cell r="H12">
            <v>0</v>
          </cell>
        </row>
        <row r="13">
          <cell r="F13">
            <v>290</v>
          </cell>
          <cell r="G13">
            <v>0</v>
          </cell>
          <cell r="H13">
            <v>0</v>
          </cell>
        </row>
        <row r="14">
          <cell r="F14">
            <v>210</v>
          </cell>
          <cell r="G14">
            <v>0</v>
          </cell>
          <cell r="H14">
            <v>0</v>
          </cell>
        </row>
        <row r="15">
          <cell r="F15">
            <v>260</v>
          </cell>
          <cell r="G15">
            <v>0</v>
          </cell>
          <cell r="H15">
            <v>0</v>
          </cell>
        </row>
        <row r="16">
          <cell r="F16">
            <v>210</v>
          </cell>
          <cell r="G16">
            <v>344.6</v>
          </cell>
          <cell r="H16">
            <v>723.66</v>
          </cell>
        </row>
        <row r="17">
          <cell r="F17">
            <v>140</v>
          </cell>
          <cell r="G17">
            <v>1244.577</v>
          </cell>
          <cell r="H17">
            <v>1742.4078</v>
          </cell>
        </row>
        <row r="18">
          <cell r="F18">
            <v>270</v>
          </cell>
          <cell r="G18">
            <v>89</v>
          </cell>
          <cell r="H18">
            <v>240.3</v>
          </cell>
        </row>
        <row r="19">
          <cell r="F19">
            <v>180</v>
          </cell>
          <cell r="G19">
            <v>10.393000000000001</v>
          </cell>
          <cell r="H19">
            <v>18.707400000000003</v>
          </cell>
        </row>
        <row r="20">
          <cell r="F20">
            <v>180</v>
          </cell>
          <cell r="G20">
            <v>25.3</v>
          </cell>
          <cell r="H20">
            <v>45.54</v>
          </cell>
        </row>
        <row r="21">
          <cell r="F21">
            <v>160</v>
          </cell>
          <cell r="G21">
            <v>88.3</v>
          </cell>
          <cell r="H21">
            <v>141.28</v>
          </cell>
        </row>
        <row r="22">
          <cell r="F22">
            <v>130</v>
          </cell>
          <cell r="G22">
            <v>4619.63</v>
          </cell>
          <cell r="H22">
            <v>6005.5190000000002</v>
          </cell>
        </row>
        <row r="23">
          <cell r="F23">
            <v>190</v>
          </cell>
          <cell r="G23">
            <v>347.58</v>
          </cell>
          <cell r="H23">
            <v>660.40199999999993</v>
          </cell>
        </row>
        <row r="24">
          <cell r="F24">
            <v>160</v>
          </cell>
          <cell r="G24">
            <v>1339.02</v>
          </cell>
          <cell r="H24">
            <v>2142.4320000000002</v>
          </cell>
        </row>
        <row r="25">
          <cell r="F25">
            <v>3000</v>
          </cell>
          <cell r="G25">
            <v>0</v>
          </cell>
          <cell r="H25">
            <v>0</v>
          </cell>
        </row>
        <row r="26">
          <cell r="F26">
            <v>2300</v>
          </cell>
          <cell r="G26">
            <v>0</v>
          </cell>
          <cell r="H26">
            <v>0</v>
          </cell>
        </row>
        <row r="27">
          <cell r="H27">
            <v>11720.2482</v>
          </cell>
        </row>
        <row r="28">
          <cell r="F28">
            <v>170</v>
          </cell>
          <cell r="G28">
            <v>270.7</v>
          </cell>
          <cell r="H28">
            <v>460.19</v>
          </cell>
        </row>
        <row r="29">
          <cell r="F29">
            <v>140</v>
          </cell>
          <cell r="G29">
            <v>28.7</v>
          </cell>
          <cell r="H29">
            <v>40.18</v>
          </cell>
        </row>
        <row r="30">
          <cell r="F30">
            <v>120</v>
          </cell>
          <cell r="G30">
            <v>4053.52</v>
          </cell>
          <cell r="H30">
            <v>4864.2240000000002</v>
          </cell>
        </row>
        <row r="31">
          <cell r="F31">
            <v>180</v>
          </cell>
          <cell r="G31">
            <v>63.4</v>
          </cell>
          <cell r="H31">
            <v>114.12</v>
          </cell>
        </row>
        <row r="32">
          <cell r="F32">
            <v>150</v>
          </cell>
          <cell r="G32">
            <v>293.60000000000002</v>
          </cell>
          <cell r="H32">
            <v>440.4</v>
          </cell>
        </row>
        <row r="33">
          <cell r="F33">
            <v>160</v>
          </cell>
          <cell r="G33">
            <v>686.49</v>
          </cell>
          <cell r="H33">
            <v>1098.384</v>
          </cell>
        </row>
        <row r="34">
          <cell r="F34">
            <v>140</v>
          </cell>
          <cell r="G34">
            <v>3240.99</v>
          </cell>
          <cell r="H34">
            <v>4537.3859999999995</v>
          </cell>
        </row>
        <row r="35">
          <cell r="F35">
            <v>110</v>
          </cell>
          <cell r="G35">
            <v>20279.781999999999</v>
          </cell>
          <cell r="H35">
            <v>22307.760200000001</v>
          </cell>
        </row>
        <row r="36">
          <cell r="F36">
            <v>470</v>
          </cell>
          <cell r="G36">
            <v>44</v>
          </cell>
          <cell r="H36">
            <v>206.8</v>
          </cell>
        </row>
        <row r="37">
          <cell r="F37">
            <v>350</v>
          </cell>
          <cell r="G37">
            <v>69.17</v>
          </cell>
          <cell r="H37">
            <v>242.095</v>
          </cell>
        </row>
        <row r="38">
          <cell r="H38">
            <v>6125.9139999999998</v>
          </cell>
        </row>
        <row r="39">
          <cell r="H39">
            <v>28185.625200000002</v>
          </cell>
        </row>
        <row r="40">
          <cell r="F40">
            <v>260</v>
          </cell>
          <cell r="G40">
            <v>2123</v>
          </cell>
          <cell r="H40">
            <v>5519.8</v>
          </cell>
        </row>
        <row r="41">
          <cell r="F41">
            <v>220</v>
          </cell>
          <cell r="G41">
            <v>6880.5780000000004</v>
          </cell>
          <cell r="H41">
            <v>15137.271600000002</v>
          </cell>
        </row>
        <row r="42">
          <cell r="F42">
            <v>150</v>
          </cell>
          <cell r="G42">
            <v>7459.5619999999999</v>
          </cell>
          <cell r="H42">
            <v>11189.343000000001</v>
          </cell>
        </row>
        <row r="43">
          <cell r="F43">
            <v>270</v>
          </cell>
          <cell r="G43">
            <v>692.50199999999995</v>
          </cell>
          <cell r="H43">
            <v>1869.7553999999998</v>
          </cell>
        </row>
        <row r="44">
          <cell r="H44">
            <v>33716.170000000006</v>
          </cell>
        </row>
      </sheetData>
      <sheetData sheetId="79">
        <row r="7">
          <cell r="C7">
            <v>0</v>
          </cell>
          <cell r="F7">
            <v>1000</v>
          </cell>
          <cell r="G7">
            <v>0</v>
          </cell>
          <cell r="H7">
            <v>0</v>
          </cell>
        </row>
        <row r="8">
          <cell r="F8">
            <v>600</v>
          </cell>
          <cell r="G8">
            <v>0</v>
          </cell>
          <cell r="H8">
            <v>0</v>
          </cell>
        </row>
        <row r="9">
          <cell r="F9">
            <v>500</v>
          </cell>
          <cell r="G9">
            <v>0</v>
          </cell>
          <cell r="H9">
            <v>0</v>
          </cell>
        </row>
        <row r="10">
          <cell r="F10">
            <v>250</v>
          </cell>
          <cell r="G10">
            <v>0</v>
          </cell>
          <cell r="H10">
            <v>0</v>
          </cell>
        </row>
        <row r="11">
          <cell r="F11">
            <v>210</v>
          </cell>
          <cell r="G11">
            <v>14</v>
          </cell>
          <cell r="H11">
            <v>2940</v>
          </cell>
        </row>
        <row r="12">
          <cell r="F12">
            <v>105</v>
          </cell>
          <cell r="G12">
            <v>269</v>
          </cell>
          <cell r="H12">
            <v>28245</v>
          </cell>
        </row>
        <row r="13">
          <cell r="F13">
            <v>75</v>
          </cell>
          <cell r="G13">
            <v>270</v>
          </cell>
          <cell r="H13">
            <v>20250</v>
          </cell>
        </row>
        <row r="14">
          <cell r="F14">
            <v>60</v>
          </cell>
          <cell r="G14">
            <v>0</v>
          </cell>
          <cell r="H14">
            <v>0</v>
          </cell>
        </row>
        <row r="15">
          <cell r="F15">
            <v>43</v>
          </cell>
          <cell r="G15">
            <v>0</v>
          </cell>
          <cell r="H15">
            <v>0</v>
          </cell>
        </row>
        <row r="16">
          <cell r="F16">
            <v>28</v>
          </cell>
          <cell r="G16">
            <v>0</v>
          </cell>
          <cell r="H16">
            <v>0</v>
          </cell>
        </row>
        <row r="17">
          <cell r="F17">
            <v>18</v>
          </cell>
          <cell r="G17">
            <v>0</v>
          </cell>
          <cell r="H17">
            <v>0</v>
          </cell>
        </row>
        <row r="18">
          <cell r="F18">
            <v>14</v>
          </cell>
          <cell r="G18">
            <v>25</v>
          </cell>
          <cell r="H18">
            <v>350</v>
          </cell>
        </row>
        <row r="19">
          <cell r="F19">
            <v>7.8</v>
          </cell>
          <cell r="G19">
            <v>407</v>
          </cell>
          <cell r="H19">
            <v>3174.6</v>
          </cell>
        </row>
        <row r="20">
          <cell r="F20">
            <v>2.1</v>
          </cell>
          <cell r="G20">
            <v>380</v>
          </cell>
          <cell r="H20">
            <v>798</v>
          </cell>
        </row>
        <row r="21">
          <cell r="F21">
            <v>1</v>
          </cell>
          <cell r="G21">
            <v>969</v>
          </cell>
          <cell r="H21">
            <v>969</v>
          </cell>
        </row>
        <row r="22">
          <cell r="F22">
            <v>180</v>
          </cell>
          <cell r="G22">
            <v>0</v>
          </cell>
          <cell r="H22">
            <v>0</v>
          </cell>
        </row>
        <row r="23">
          <cell r="F23">
            <v>130</v>
          </cell>
          <cell r="G23">
            <v>0</v>
          </cell>
          <cell r="H23">
            <v>0</v>
          </cell>
        </row>
        <row r="24">
          <cell r="F24">
            <v>88</v>
          </cell>
          <cell r="G24">
            <v>0</v>
          </cell>
          <cell r="H24">
            <v>0</v>
          </cell>
        </row>
        <row r="25">
          <cell r="F25">
            <v>66</v>
          </cell>
          <cell r="G25">
            <v>0</v>
          </cell>
          <cell r="H25">
            <v>0</v>
          </cell>
        </row>
        <row r="26">
          <cell r="F26">
            <v>43</v>
          </cell>
          <cell r="G26">
            <v>15</v>
          </cell>
          <cell r="H26">
            <v>645</v>
          </cell>
        </row>
        <row r="27">
          <cell r="F27">
            <v>26</v>
          </cell>
          <cell r="G27">
            <v>96</v>
          </cell>
          <cell r="H27">
            <v>2496</v>
          </cell>
        </row>
        <row r="28">
          <cell r="F28">
            <v>11</v>
          </cell>
          <cell r="G28">
            <v>16</v>
          </cell>
          <cell r="H28">
            <v>176</v>
          </cell>
        </row>
        <row r="29">
          <cell r="F29">
            <v>5.5</v>
          </cell>
          <cell r="G29">
            <v>66</v>
          </cell>
          <cell r="H29">
            <v>363</v>
          </cell>
        </row>
        <row r="30">
          <cell r="F30">
            <v>23</v>
          </cell>
          <cell r="G30">
            <v>26</v>
          </cell>
          <cell r="H30">
            <v>598</v>
          </cell>
        </row>
        <row r="31">
          <cell r="F31">
            <v>14</v>
          </cell>
          <cell r="G31">
            <v>303</v>
          </cell>
          <cell r="H31">
            <v>4242</v>
          </cell>
        </row>
        <row r="32">
          <cell r="F32">
            <v>6.4</v>
          </cell>
          <cell r="G32">
            <v>698</v>
          </cell>
          <cell r="H32">
            <v>4467.2</v>
          </cell>
        </row>
        <row r="33">
          <cell r="F33">
            <v>3.1</v>
          </cell>
          <cell r="G33">
            <v>5130</v>
          </cell>
          <cell r="H33">
            <v>15903</v>
          </cell>
        </row>
        <row r="34">
          <cell r="F34">
            <v>35</v>
          </cell>
          <cell r="G34">
            <v>0</v>
          </cell>
          <cell r="H34">
            <v>0</v>
          </cell>
        </row>
        <row r="35">
          <cell r="F35">
            <v>24</v>
          </cell>
          <cell r="G35">
            <v>0</v>
          </cell>
          <cell r="H35">
            <v>0</v>
          </cell>
        </row>
        <row r="36">
          <cell r="F36">
            <v>19</v>
          </cell>
          <cell r="G36">
            <v>11</v>
          </cell>
          <cell r="H36">
            <v>209</v>
          </cell>
        </row>
        <row r="37">
          <cell r="F37">
            <v>9.5</v>
          </cell>
          <cell r="G37">
            <v>409</v>
          </cell>
          <cell r="H37">
            <v>3885.5</v>
          </cell>
        </row>
        <row r="38">
          <cell r="F38">
            <v>4.7</v>
          </cell>
          <cell r="G38">
            <v>184</v>
          </cell>
          <cell r="H38">
            <v>864.80000000000007</v>
          </cell>
        </row>
        <row r="39">
          <cell r="F39">
            <v>2.2999999999999998</v>
          </cell>
          <cell r="G39">
            <v>239</v>
          </cell>
          <cell r="H39">
            <v>549.69999999999993</v>
          </cell>
        </row>
        <row r="40">
          <cell r="F40">
            <v>26</v>
          </cell>
          <cell r="G40">
            <v>0</v>
          </cell>
          <cell r="H40">
            <v>0</v>
          </cell>
        </row>
        <row r="41">
          <cell r="F41">
            <v>48</v>
          </cell>
          <cell r="G41">
            <v>0</v>
          </cell>
          <cell r="H41">
            <v>0</v>
          </cell>
        </row>
        <row r="42">
          <cell r="F42">
            <v>2.4</v>
          </cell>
          <cell r="G42">
            <v>567</v>
          </cell>
          <cell r="H42">
            <v>13.607999999999999</v>
          </cell>
        </row>
        <row r="43">
          <cell r="F43">
            <v>2.4</v>
          </cell>
          <cell r="G43">
            <v>3</v>
          </cell>
          <cell r="H43">
            <v>7.1999999999999995E-2</v>
          </cell>
        </row>
        <row r="44">
          <cell r="F44">
            <v>2.5</v>
          </cell>
          <cell r="G44">
            <v>122</v>
          </cell>
          <cell r="H44">
            <v>305</v>
          </cell>
        </row>
        <row r="45">
          <cell r="F45">
            <v>2.2999999999999998</v>
          </cell>
          <cell r="G45">
            <v>8862</v>
          </cell>
          <cell r="H45">
            <v>20382.599999999999</v>
          </cell>
        </row>
        <row r="46">
          <cell r="F46">
            <v>3</v>
          </cell>
          <cell r="G46">
            <v>119</v>
          </cell>
          <cell r="H46">
            <v>357</v>
          </cell>
        </row>
        <row r="47">
          <cell r="F47">
            <v>3.5</v>
          </cell>
          <cell r="G47">
            <v>7</v>
          </cell>
          <cell r="H47">
            <v>24.5</v>
          </cell>
        </row>
        <row r="48">
          <cell r="H48">
            <v>46785.1</v>
          </cell>
        </row>
        <row r="49">
          <cell r="H49">
            <v>26594.108</v>
          </cell>
        </row>
        <row r="50">
          <cell r="H50">
            <v>38829.372000000003</v>
          </cell>
        </row>
        <row r="51">
          <cell r="H51">
            <v>0</v>
          </cell>
        </row>
      </sheetData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>
        <row r="8">
          <cell r="D8">
            <v>5496.2690000000002</v>
          </cell>
        </row>
      </sheetData>
      <sheetData sheetId="95">
        <row r="9">
          <cell r="D9">
            <v>45.26</v>
          </cell>
        </row>
      </sheetData>
      <sheetData sheetId="96">
        <row r="8">
          <cell r="D8">
            <v>5496.2690000000002</v>
          </cell>
        </row>
      </sheetData>
      <sheetData sheetId="97">
        <row r="8">
          <cell r="D8">
            <v>5496.2690000000002</v>
          </cell>
        </row>
      </sheetData>
      <sheetData sheetId="98">
        <row r="8">
          <cell r="D8">
            <v>5496.2690000000002</v>
          </cell>
        </row>
      </sheetData>
      <sheetData sheetId="99">
        <row r="8">
          <cell r="D8">
            <v>5496.2690000000002</v>
          </cell>
        </row>
      </sheetData>
      <sheetData sheetId="100">
        <row r="8">
          <cell r="D8">
            <v>5496.2690000000002</v>
          </cell>
        </row>
      </sheetData>
      <sheetData sheetId="101">
        <row r="8">
          <cell r="D8">
            <v>5496.2690000000002</v>
          </cell>
        </row>
      </sheetData>
      <sheetData sheetId="102">
        <row r="8">
          <cell r="D8">
            <v>5496.2690000000002</v>
          </cell>
        </row>
      </sheetData>
      <sheetData sheetId="103">
        <row r="8">
          <cell r="D8">
            <v>5496.2690000000002</v>
          </cell>
        </row>
      </sheetData>
      <sheetData sheetId="104">
        <row r="8">
          <cell r="D8">
            <v>5496.2690000000002</v>
          </cell>
        </row>
      </sheetData>
      <sheetData sheetId="105">
        <row r="8">
          <cell r="D8">
            <v>5496.2690000000002</v>
          </cell>
        </row>
      </sheetData>
      <sheetData sheetId="106">
        <row r="8">
          <cell r="D8">
            <v>5496.2690000000002</v>
          </cell>
        </row>
      </sheetData>
      <sheetData sheetId="107">
        <row r="8">
          <cell r="D8">
            <v>5496.2690000000002</v>
          </cell>
        </row>
      </sheetData>
      <sheetData sheetId="108">
        <row r="8">
          <cell r="D8">
            <v>5496.2690000000002</v>
          </cell>
        </row>
      </sheetData>
      <sheetData sheetId="109">
        <row r="8">
          <cell r="D8">
            <v>5496.2690000000002</v>
          </cell>
        </row>
      </sheetData>
      <sheetData sheetId="110">
        <row r="8">
          <cell r="D8">
            <v>5496.2690000000002</v>
          </cell>
        </row>
      </sheetData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рост.зп"/>
      <sheetName val="Выпадающие списки"/>
      <sheetName val="ид для табл.2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март"/>
      <sheetName val="Прил 1"/>
      <sheetName val="Прил. 1.1.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SMetstrait"/>
      <sheetName val="2001"/>
      <sheetName val="ПОСЭ (январь)"/>
      <sheetName val="ДЗО"/>
      <sheetName val="месяц"/>
      <sheetName val="1квартал"/>
      <sheetName val="6мес"/>
      <sheetName val="9мес"/>
      <sheetName val="12мес"/>
      <sheetName val="Заголовок"/>
      <sheetName val="_FES"/>
      <sheetName val="Tier1"/>
      <sheetName val="Ком потери"/>
      <sheetName val="списки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InputTI"/>
      <sheetName val="Позиция"/>
      <sheetName val="Контроль"/>
      <sheetName val="Отопление"/>
      <sheetName val="постоянные затраты"/>
      <sheetName val="Прил.6 Отчислени соц обесп"/>
      <sheetName val="Ставка С1"/>
      <sheetName val="кол-во 2016"/>
      <sheetName val="Лист"/>
      <sheetName val="навигация"/>
      <sheetName val="Т12"/>
      <sheetName val="Т3"/>
      <sheetName val="TEHSHEET"/>
      <sheetName val="под кредитное плечо 25%"/>
      <sheetName val="XLR_NoRangeSheet"/>
      <sheetName val="VLOOKUP"/>
      <sheetName val="INPUTMASTER"/>
      <sheetName val="Sheet2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Топливо2009"/>
      <sheetName val="2009"/>
      <sheetName val="1.11"/>
      <sheetName val="1.10 (2013)"/>
      <sheetName val="ТЭП 1"/>
      <sheetName val="Исх."/>
      <sheetName val="Титульный"/>
      <sheetName val="3.15"/>
      <sheetName val="БДДС_нов"/>
      <sheetName val="График"/>
      <sheetName val="ПФВ-0.6"/>
      <sheetName val="ПТ-1.2факт"/>
      <sheetName val="2.Ê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/>
      <sheetData sheetId="206"/>
      <sheetData sheetId="207"/>
      <sheetData sheetId="208"/>
      <sheetData sheetId="209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/>
      <sheetData sheetId="335"/>
      <sheetData sheetId="336"/>
      <sheetData sheetId="337"/>
      <sheetData sheetId="33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3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>
        <row r="5">
          <cell r="F5" t="str">
            <v>ОАО "Зарамагские ГЭС"</v>
          </cell>
          <cell r="G5" t="str">
            <v>Головная Зарамагская ГЭС</v>
          </cell>
          <cell r="J5" t="str">
            <v>ОАО "Зарамагские ГЭС"</v>
          </cell>
          <cell r="K5" t="str">
            <v>Головная Зарамагская ГЭС</v>
          </cell>
          <cell r="N5" t="str">
            <v>ОАО "Зарамагские ГЭС"</v>
          </cell>
          <cell r="O5" t="str">
            <v>Головная Зарамагская ГЭС</v>
          </cell>
        </row>
        <row r="6">
          <cell r="O6">
            <v>27.28</v>
          </cell>
        </row>
        <row r="8">
          <cell r="O8">
            <v>0.152</v>
          </cell>
        </row>
        <row r="10">
          <cell r="G10">
            <v>0</v>
          </cell>
        </row>
      </sheetData>
      <sheetData sheetId="7" refreshError="1"/>
      <sheetData sheetId="8" refreshError="1">
        <row r="67">
          <cell r="I67">
            <v>0.57999999999999996</v>
          </cell>
          <cell r="L67">
            <v>0.28999999999999998</v>
          </cell>
          <cell r="M67">
            <v>0.28999999999999998</v>
          </cell>
        </row>
        <row r="68">
          <cell r="I68">
            <v>0.57999999999999996</v>
          </cell>
          <cell r="L68">
            <v>0.28999999999999998</v>
          </cell>
          <cell r="M68">
            <v>0.28999999999999998</v>
          </cell>
        </row>
        <row r="69">
          <cell r="I69">
            <v>0</v>
          </cell>
        </row>
        <row r="70">
          <cell r="I70">
            <v>4.2699999999999996</v>
          </cell>
          <cell r="L70">
            <v>2.1349999999999998</v>
          </cell>
          <cell r="M70">
            <v>2.1349999999999998</v>
          </cell>
        </row>
        <row r="71">
          <cell r="I71">
            <v>2.145</v>
          </cell>
          <cell r="L71">
            <v>1.075</v>
          </cell>
          <cell r="M71">
            <v>1.07</v>
          </cell>
        </row>
        <row r="72">
          <cell r="I72">
            <v>5.54</v>
          </cell>
          <cell r="L72">
            <v>2.77</v>
          </cell>
          <cell r="M72">
            <v>2.77</v>
          </cell>
        </row>
        <row r="73">
          <cell r="I73">
            <v>0</v>
          </cell>
        </row>
        <row r="74">
          <cell r="I74">
            <v>8.33</v>
          </cell>
          <cell r="L74">
            <v>4.165</v>
          </cell>
          <cell r="M74">
            <v>4.165</v>
          </cell>
        </row>
        <row r="75">
          <cell r="I75">
            <v>4.5599999999999996</v>
          </cell>
          <cell r="L75">
            <v>2.2799999999999998</v>
          </cell>
          <cell r="M75">
            <v>2.2799999999999998</v>
          </cell>
        </row>
      </sheetData>
      <sheetData sheetId="9" refreshError="1">
        <row r="14">
          <cell r="H14">
            <v>34</v>
          </cell>
        </row>
        <row r="21">
          <cell r="H21">
            <v>17.5</v>
          </cell>
        </row>
        <row r="24">
          <cell r="H24">
            <v>75</v>
          </cell>
        </row>
        <row r="27">
          <cell r="H27">
            <v>23</v>
          </cell>
        </row>
        <row r="30">
          <cell r="H30">
            <v>33</v>
          </cell>
        </row>
        <row r="32">
          <cell r="B32" t="str">
            <v>Выплаты &lt;______________&gt;:</v>
          </cell>
        </row>
        <row r="35">
          <cell r="B35" t="str">
            <v>Выплаты &lt;______________&gt;:</v>
          </cell>
        </row>
      </sheetData>
      <sheetData sheetId="10" refreshError="1"/>
      <sheetData sheetId="11" refreshError="1"/>
      <sheetData sheetId="12" refreshError="1"/>
      <sheetData sheetId="13" refreshError="1">
        <row r="8">
          <cell r="F8">
            <v>0</v>
          </cell>
        </row>
        <row r="12">
          <cell r="G12">
            <v>0</v>
          </cell>
          <cell r="H12">
            <v>0</v>
          </cell>
        </row>
        <row r="24">
          <cell r="B24" t="str">
            <v>Начальник ФЭО</v>
          </cell>
          <cell r="H24" t="str">
            <v>Багаева Т.А.</v>
          </cell>
        </row>
      </sheetData>
      <sheetData sheetId="14" refreshError="1">
        <row r="7">
          <cell r="B7" t="str">
            <v>Услуги автотранспорта (в соответствии с договорами на перевозки)</v>
          </cell>
        </row>
        <row r="9">
          <cell r="K9">
            <v>320</v>
          </cell>
        </row>
        <row r="12">
          <cell r="B12" t="str">
            <v>Услуги железнодорожного транспорта по перевозке тв. и ж.т</v>
          </cell>
        </row>
        <row r="14">
          <cell r="C14" t="str">
            <v>договор № ___ от ____</v>
          </cell>
        </row>
        <row r="15">
          <cell r="C15" t="str">
            <v>договор № ___ от ____</v>
          </cell>
        </row>
        <row r="17">
          <cell r="B17" t="str">
            <v>Пуско-наладочные работы ( в соответствии с планом)</v>
          </cell>
        </row>
        <row r="19">
          <cell r="C19" t="str">
            <v>договор № ___ от ____</v>
          </cell>
        </row>
        <row r="20">
          <cell r="C20" t="str">
            <v>договор № ___ от ____</v>
          </cell>
        </row>
        <row r="22">
          <cell r="B22" t="str">
            <v>&lt;Услуги_____________&gt;</v>
          </cell>
        </row>
        <row r="24">
          <cell r="C24" t="str">
            <v>договор № ___ от ____</v>
          </cell>
        </row>
        <row r="25">
          <cell r="C25" t="str">
            <v>договор № ___ от ____</v>
          </cell>
        </row>
        <row r="27">
          <cell r="B27" t="str">
            <v>&lt;Услуги_____________&gt;</v>
          </cell>
        </row>
        <row r="29">
          <cell r="C29" t="str">
            <v>договор № ___ от ____</v>
          </cell>
        </row>
        <row r="30">
          <cell r="C30" t="str">
            <v>договор № ___ от ____</v>
          </cell>
        </row>
      </sheetData>
      <sheetData sheetId="15" refreshError="1">
        <row r="6">
          <cell r="C6" t="str">
            <v>Всего</v>
          </cell>
        </row>
        <row r="7">
          <cell r="C7" t="str">
            <v xml:space="preserve">    в том числе:</v>
          </cell>
        </row>
        <row r="8">
          <cell r="C8" t="str">
            <v>договор № 2186 -Б2 от 01.01.2006г</v>
          </cell>
        </row>
        <row r="9">
          <cell r="C9" t="str">
            <v>договор № ___ от ____</v>
          </cell>
        </row>
        <row r="10">
          <cell r="C10" t="str">
            <v>Добавить строки</v>
          </cell>
        </row>
        <row r="11">
          <cell r="C11" t="str">
            <v>Всего</v>
          </cell>
        </row>
        <row r="12">
          <cell r="C12" t="str">
            <v xml:space="preserve">    в том числе:</v>
          </cell>
        </row>
        <row r="13">
          <cell r="C13" t="str">
            <v>договор № 67/8 от 25.04.08г.</v>
          </cell>
        </row>
        <row r="14">
          <cell r="C14" t="str">
            <v>договор № ___ от ____</v>
          </cell>
        </row>
        <row r="15">
          <cell r="C15" t="str">
            <v>Добавить строки</v>
          </cell>
        </row>
        <row r="16">
          <cell r="C16" t="str">
            <v>Услуги по пожарной безопасности</v>
          </cell>
        </row>
        <row r="17">
          <cell r="C17" t="str">
            <v xml:space="preserve">    в том числе:</v>
          </cell>
        </row>
        <row r="18">
          <cell r="C18" t="str">
            <v>договор № ___ от ____</v>
          </cell>
        </row>
        <row r="19">
          <cell r="C19" t="str">
            <v>договор № ___ от ____</v>
          </cell>
        </row>
        <row r="20">
          <cell r="C20" t="str">
            <v>Добавить строки</v>
          </cell>
        </row>
        <row r="21">
          <cell r="C21" t="str">
            <v>Всего</v>
          </cell>
        </row>
        <row r="22">
          <cell r="C22" t="str">
            <v xml:space="preserve">    в том числе:</v>
          </cell>
        </row>
        <row r="23">
          <cell r="C23" t="str">
            <v>договор №31/8 от18.03.08г</v>
          </cell>
          <cell r="J23">
            <v>255.82400000000001</v>
          </cell>
        </row>
        <row r="24">
          <cell r="C24" t="str">
            <v>договор № ___ от ____</v>
          </cell>
        </row>
        <row r="25">
          <cell r="C25" t="str">
            <v>Добавить строки</v>
          </cell>
        </row>
        <row r="26">
          <cell r="C26" t="str">
            <v>Всего</v>
          </cell>
        </row>
        <row r="27">
          <cell r="C27" t="str">
            <v xml:space="preserve">    в том числе:</v>
          </cell>
        </row>
        <row r="28">
          <cell r="C28" t="str">
            <v>Затраты на публикации и раскрытие информации об Обществе в СМИ</v>
          </cell>
          <cell r="J28">
            <v>200</v>
          </cell>
        </row>
        <row r="29">
          <cell r="C29" t="str">
            <v>договор № 133/8 от 25.09.08г</v>
          </cell>
          <cell r="J29">
            <v>104.88784000000001</v>
          </cell>
        </row>
        <row r="30">
          <cell r="C30" t="str">
            <v>Добавить строки</v>
          </cell>
        </row>
        <row r="31">
          <cell r="C31" t="str">
            <v>Всего</v>
          </cell>
        </row>
        <row r="32">
          <cell r="C32" t="str">
            <v xml:space="preserve">    в том числе:</v>
          </cell>
        </row>
        <row r="33">
          <cell r="C33" t="str">
            <v>договор № 09/251 от 09.09.08 г.</v>
          </cell>
          <cell r="J33">
            <v>281.40640000000002</v>
          </cell>
        </row>
        <row r="34">
          <cell r="C34" t="str">
            <v>договор № ___ от ____</v>
          </cell>
        </row>
        <row r="35">
          <cell r="C35" t="str">
            <v>Добавить строки</v>
          </cell>
        </row>
        <row r="36">
          <cell r="C36" t="str">
            <v>Всего</v>
          </cell>
        </row>
        <row r="37">
          <cell r="C37" t="str">
            <v>Всего</v>
          </cell>
        </row>
        <row r="38">
          <cell r="C38" t="str">
            <v xml:space="preserve">    в том числе:</v>
          </cell>
        </row>
        <row r="39">
          <cell r="C39" t="str">
            <v>договор № ___ от ____</v>
          </cell>
        </row>
        <row r="40">
          <cell r="C40" t="str">
            <v>договор № ___ от ____</v>
          </cell>
        </row>
        <row r="41">
          <cell r="C41" t="str">
            <v>Добавить строки</v>
          </cell>
        </row>
        <row r="42">
          <cell r="C42" t="str">
            <v>Всего</v>
          </cell>
        </row>
        <row r="43">
          <cell r="C43" t="str">
            <v xml:space="preserve">    в том числе:</v>
          </cell>
        </row>
        <row r="44">
          <cell r="C44" t="str">
            <v>договор № ___ от ____</v>
          </cell>
        </row>
        <row r="45">
          <cell r="C45" t="str">
            <v>договор № ___ от ____</v>
          </cell>
        </row>
        <row r="46">
          <cell r="C46" t="str">
            <v>Добавить строки</v>
          </cell>
        </row>
        <row r="47">
          <cell r="C47" t="str">
            <v>Всего</v>
          </cell>
        </row>
        <row r="48">
          <cell r="C48" t="str">
            <v xml:space="preserve">    в том числе:</v>
          </cell>
        </row>
        <row r="49">
          <cell r="C49" t="str">
            <v>договор № ___ от ____</v>
          </cell>
        </row>
        <row r="50">
          <cell r="C50" t="str">
            <v>договор № ___ от ____</v>
          </cell>
        </row>
        <row r="51">
          <cell r="C51" t="str">
            <v>Добавить строки</v>
          </cell>
        </row>
        <row r="52">
          <cell r="B52" t="str">
            <v>Услуги по &lt;_____________&gt;</v>
          </cell>
          <cell r="C52" t="str">
            <v>Всего</v>
          </cell>
        </row>
        <row r="53">
          <cell r="C53" t="str">
            <v xml:space="preserve">    в том числе:</v>
          </cell>
        </row>
        <row r="54">
          <cell r="C54" t="str">
            <v>договор № ___ от ____</v>
          </cell>
        </row>
        <row r="55">
          <cell r="C55" t="str">
            <v>договор № ___ от ____</v>
          </cell>
        </row>
        <row r="56">
          <cell r="C56" t="str">
            <v>Добавить строки</v>
          </cell>
        </row>
        <row r="57">
          <cell r="B57" t="str">
            <v>Добавить строки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5">
          <cell r="D5" t="str">
            <v>Москва</v>
          </cell>
          <cell r="E5" t="str">
            <v>Город 2</v>
          </cell>
          <cell r="F5" t="str">
            <v>Город 3</v>
          </cell>
        </row>
        <row r="15">
          <cell r="B15" t="str">
            <v>Расходы на &lt;_______________&gt;</v>
          </cell>
        </row>
        <row r="16">
          <cell r="B16" t="str">
            <v>Расходы на &lt;_______________&gt;</v>
          </cell>
        </row>
        <row r="17">
          <cell r="B17" t="str">
            <v>Расходы на &lt;_______________&gt;</v>
          </cell>
        </row>
        <row r="21">
          <cell r="D21">
            <v>10</v>
          </cell>
        </row>
        <row r="22">
          <cell r="D22">
            <v>50</v>
          </cell>
        </row>
        <row r="24">
          <cell r="D24">
            <v>8000</v>
          </cell>
        </row>
        <row r="25">
          <cell r="D25">
            <v>200</v>
          </cell>
        </row>
        <row r="26">
          <cell r="D26">
            <v>4000</v>
          </cell>
        </row>
        <row r="28">
          <cell r="D28">
            <v>497.55600000000004</v>
          </cell>
        </row>
        <row r="30">
          <cell r="B30" t="str">
            <v>Расходы на &lt;_______________&gt;</v>
          </cell>
        </row>
        <row r="31">
          <cell r="B31" t="str">
            <v>Расходы на &lt;_______________&gt;</v>
          </cell>
        </row>
        <row r="32">
          <cell r="B32" t="str">
            <v>Расходы на &lt;_______________&gt;</v>
          </cell>
        </row>
      </sheetData>
      <sheetData sheetId="23" refreshError="1"/>
      <sheetData sheetId="24" refreshError="1"/>
      <sheetData sheetId="25" refreshError="1">
        <row r="8">
          <cell r="B8" t="str">
            <v>договор № ___ от ____ (объект 1)</v>
          </cell>
        </row>
        <row r="9">
          <cell r="B9" t="str">
            <v>арендная плата</v>
          </cell>
        </row>
        <row r="10">
          <cell r="B10" t="str">
            <v>амортизация*</v>
          </cell>
        </row>
        <row r="11">
          <cell r="B11" t="str">
            <v>договор № ___ от ____ (объект 2)</v>
          </cell>
        </row>
        <row r="12">
          <cell r="B12" t="str">
            <v>арендная плата</v>
          </cell>
        </row>
        <row r="13">
          <cell r="B13" t="str">
            <v>амортизация*</v>
          </cell>
        </row>
        <row r="14">
          <cell r="B14" t="str">
            <v>договор № ___ от ____ (объект 3)</v>
          </cell>
        </row>
        <row r="15">
          <cell r="B15" t="str">
            <v>арендная плата</v>
          </cell>
        </row>
        <row r="16">
          <cell r="B16" t="str">
            <v>амортизация*</v>
          </cell>
        </row>
        <row r="20">
          <cell r="B20" t="str">
            <v>договор № ___ от ____ (объект 1)</v>
          </cell>
        </row>
        <row r="21">
          <cell r="B21" t="str">
            <v>арендная плата</v>
          </cell>
        </row>
        <row r="22">
          <cell r="B22" t="str">
            <v>амортизация*</v>
          </cell>
        </row>
        <row r="23">
          <cell r="B23" t="str">
            <v>договор № ___ от ____ (объект 2)</v>
          </cell>
        </row>
        <row r="24">
          <cell r="B24" t="str">
            <v>арендная плата</v>
          </cell>
        </row>
        <row r="25">
          <cell r="B25" t="str">
            <v>амортизация*</v>
          </cell>
        </row>
        <row r="26">
          <cell r="B26" t="str">
            <v>договор № ___ от ____ (объект 3)</v>
          </cell>
        </row>
        <row r="27">
          <cell r="B27" t="str">
            <v>арендная плата</v>
          </cell>
        </row>
        <row r="28">
          <cell r="B28" t="str">
            <v>амортизация*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7">
          <cell r="B7" t="str">
            <v>&lt;Статья расходов 1&gt;</v>
          </cell>
          <cell r="C7" t="str">
            <v>Всего</v>
          </cell>
        </row>
        <row r="8">
          <cell r="C8" t="str">
            <v xml:space="preserve">    в том числе:</v>
          </cell>
        </row>
        <row r="9">
          <cell r="C9" t="str">
            <v>договор № ___ от ____</v>
          </cell>
        </row>
        <row r="10">
          <cell r="C10" t="str">
            <v>договор № ___ от ____</v>
          </cell>
        </row>
        <row r="11">
          <cell r="C11" t="str">
            <v>договор № ___ от ____</v>
          </cell>
        </row>
        <row r="13">
          <cell r="B13" t="str">
            <v>&lt;Статья расходов 2&gt;</v>
          </cell>
          <cell r="C13" t="str">
            <v>Всего</v>
          </cell>
        </row>
        <row r="14">
          <cell r="C14" t="str">
            <v xml:space="preserve">    в том числе:</v>
          </cell>
        </row>
        <row r="15">
          <cell r="C15" t="str">
            <v>договор № ___ от ____</v>
          </cell>
        </row>
        <row r="16">
          <cell r="C16" t="str">
            <v>договор № ___ от ____</v>
          </cell>
        </row>
        <row r="17">
          <cell r="C17" t="str">
            <v>договор № ___ от ____</v>
          </cell>
        </row>
        <row r="19">
          <cell r="B19" t="str">
            <v>&lt;Статья расходов 3&gt;</v>
          </cell>
          <cell r="C19" t="str">
            <v>Всего</v>
          </cell>
        </row>
        <row r="20">
          <cell r="C20" t="str">
            <v xml:space="preserve">    в том числе:</v>
          </cell>
        </row>
        <row r="21">
          <cell r="C21" t="str">
            <v>договор № ___ от ____</v>
          </cell>
        </row>
        <row r="22">
          <cell r="C22" t="str">
            <v>договор № ___ от ____</v>
          </cell>
        </row>
        <row r="23">
          <cell r="C23" t="str">
            <v>договор № ___ от ____</v>
          </cell>
        </row>
        <row r="26">
          <cell r="B26" t="str">
            <v>Выкуп земельных площадей</v>
          </cell>
          <cell r="C26" t="str">
            <v>Всего, стоимость</v>
          </cell>
        </row>
        <row r="27">
          <cell r="C27" t="str">
            <v xml:space="preserve"> - площадь</v>
          </cell>
        </row>
        <row r="28">
          <cell r="C28" t="str">
            <v xml:space="preserve">    в том числе:</v>
          </cell>
        </row>
        <row r="29">
          <cell r="C29" t="str">
            <v>договор № ___ от ____</v>
          </cell>
        </row>
        <row r="30">
          <cell r="C30" t="str">
            <v xml:space="preserve"> - площадь</v>
          </cell>
        </row>
        <row r="31">
          <cell r="C31" t="str">
            <v>договор № ___ от ____</v>
          </cell>
        </row>
        <row r="32">
          <cell r="C32" t="str">
            <v xml:space="preserve"> - площадь</v>
          </cell>
        </row>
        <row r="33">
          <cell r="C33" t="str">
            <v>договор № ___ от ____</v>
          </cell>
        </row>
        <row r="34">
          <cell r="C34" t="str">
            <v xml:space="preserve"> - площадь</v>
          </cell>
        </row>
        <row r="52">
          <cell r="B52" t="str">
            <v>Начальник ФЭО</v>
          </cell>
          <cell r="H52" t="str">
            <v>Багаева Т.А.</v>
          </cell>
          <cell r="L52" t="str">
            <v>Багаева Т.А.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ькуляция (корр) (2)"/>
      <sheetName val="СВОД ОАО КТЭ 2008 "/>
      <sheetName val="Вп и Во СВОД 2008г."/>
      <sheetName val="Кальк 2008г."/>
      <sheetName val="Баланс тепло (4)"/>
      <sheetName val="ТЭ  2008г."/>
      <sheetName val="Баланс тепло (3)"/>
      <sheetName val="Инструкция"/>
      <sheetName val="Справочники"/>
      <sheetName val="Баланс тепло (2)"/>
      <sheetName val="Тепло - калькуляция"/>
      <sheetName val="Тарифное меню 1"/>
      <sheetName val="Тарифное меню 2"/>
      <sheetName val="Комментарии"/>
      <sheetName val="Баланс тепло"/>
      <sheetName val="Тепл.Б. СВОД  утв.2008г."/>
      <sheetName val="Калькуляция (корр)"/>
      <sheetName val="Тепл.Б. СВОД  2008г."/>
      <sheetName val="Тепл.Б. Палана"/>
      <sheetName val="Тепл_Б.Тигиль"/>
      <sheetName val="Тепл_Б. У-Х"/>
      <sheetName val="Тепл.Б. Караг"/>
      <sheetName val="Тепл.Б.Олют"/>
      <sheetName val="Тепл_Б. Нов.об. Олют"/>
      <sheetName val="Тепл.Б. Пенжс"/>
      <sheetName val="Тепл_Б.Пахачи"/>
      <sheetName val="Свод"/>
      <sheetName val="Экология (2)"/>
      <sheetName val="Экология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>
        <row r="9"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исьмо"/>
      <sheetName val="полезн.отпуск"/>
      <sheetName val="Структура пол. отп 1"/>
      <sheetName val="структура пол.от.1(3)"/>
      <sheetName val="Структура пол. отп 1 (2)"/>
      <sheetName val="cм.нак.35.56"/>
      <sheetName val="пуско-нал"/>
      <sheetName val="сравн.ан."/>
      <sheetName val="вспом.пуско-нал"/>
      <sheetName val="пуск-нал 2000"/>
      <sheetName val="1пол 2000"/>
      <sheetName val="см.янв.2000"/>
      <sheetName val="смета окт-дек"/>
      <sheetName val="смета Толм.ГЭС99"/>
      <sheetName val="См. затрат98"/>
      <sheetName val="Прочие затраты"/>
      <sheetName val="Плата на землю"/>
      <sheetName val="Внебюдж. фонды"/>
      <sheetName val="АРЕНДА"/>
      <sheetName val="диз. топл"/>
      <sheetName val="Расч.усл.топл.по ДЭС"/>
      <sheetName val="рем.фонд"/>
      <sheetName val="Вспомог. материалы"/>
      <sheetName val="оплата труда"/>
      <sheetName val="Бал. прибыль"/>
      <sheetName val="Справка эн. сбыту"/>
      <sheetName val="Проезд"/>
      <sheetName val="Командировки"/>
      <sheetName val="Баланс эл."/>
      <sheetName val="Струк.пол.отпуска. 2"/>
      <sheetName val="Потери Эл"/>
      <sheetName val="TABL6 (2)"/>
      <sheetName val="Затрат. по топл."/>
      <sheetName val="Коэфф.потерь"/>
      <sheetName val="Стоим.топл. по эл."/>
      <sheetName val="PLCAL96K"/>
      <sheetName val="Капит.влож."/>
      <sheetName val="расч.зарп."/>
      <sheetName val="Калькуляция"/>
      <sheetName val="Расчет расх.усл.топл."/>
      <sheetName val="Модуль1"/>
      <sheetName val="Модуль2"/>
      <sheetName val="Лист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Управление &amp; Настройки"/>
      <sheetName val="Допущения"/>
      <sheetName val="блок 4"/>
      <sheetName val="Отчетность блоки 1-3"/>
      <sheetName val="Инвестиции &amp; финансирование"/>
      <sheetName val="Кредиты и Лизинговые платежи"/>
      <sheetName val="Расчет потоков без учета и.с."/>
      <sheetName val="Отчетность в составе ПГРЭС"/>
      <sheetName val="Отчетность в составе ПГРЭС (2)"/>
      <sheetName val="блоки 1-3"/>
      <sheetName val="блоки 1-4"/>
      <sheetName val="Экономика"/>
      <sheetName val="Chart1"/>
      <sheetName val="Эксплуатация блока 4"/>
      <sheetName val="Отчетность (необходимый тариф)"/>
      <sheetName val="Экономика &amp; Анализ"/>
      <sheetName val="Сводный анализ"/>
      <sheetName val="свод"/>
      <sheetName val="Sheet1"/>
      <sheetName val="Анализ себестоимости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Справочник"/>
      <sheetName val="Баланс"/>
      <sheetName val="Тарифы и надбавки"/>
      <sheetName val="Смета"/>
      <sheetName val="Комментарии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Баланс тепло"/>
      <sheetName val="Тепло - калькуляция"/>
      <sheetName val="МО"/>
    </sheetNames>
    <sheetDataSet>
      <sheetData sheetId="0"/>
      <sheetData sheetId="1"/>
      <sheetData sheetId="2"/>
      <sheetData sheetId="3">
        <row r="3">
          <cell r="E3" t="str">
            <v>Выберите регион из списка…</v>
          </cell>
        </row>
        <row r="6">
          <cell r="K6" t="str">
            <v>12 Лет Октября</v>
          </cell>
        </row>
        <row r="7">
          <cell r="K7" t="str">
            <v>Айское</v>
          </cell>
        </row>
        <row r="8">
          <cell r="K8" t="str">
            <v>Акимовское</v>
          </cell>
        </row>
        <row r="9">
          <cell r="K9" t="str">
            <v>Акуловское</v>
          </cell>
        </row>
        <row r="10">
          <cell r="K10" t="str">
            <v>Акутихинское</v>
          </cell>
        </row>
        <row r="11">
          <cell r="K11" t="str">
            <v>Алейское</v>
          </cell>
        </row>
        <row r="12">
          <cell r="K12" t="str">
            <v>Александровское</v>
          </cell>
        </row>
        <row r="13">
          <cell r="K13" t="str">
            <v>Александровское</v>
          </cell>
        </row>
        <row r="14">
          <cell r="K14" t="str">
            <v>Александровское</v>
          </cell>
        </row>
        <row r="15">
          <cell r="K15" t="str">
            <v>Алексеевское</v>
          </cell>
        </row>
        <row r="16">
          <cell r="K16" t="str">
            <v>Алексеевское</v>
          </cell>
        </row>
        <row r="17">
          <cell r="K17" t="str">
            <v>Алексеевское</v>
          </cell>
        </row>
        <row r="18">
          <cell r="K18" t="str">
            <v>Алексеевское</v>
          </cell>
        </row>
        <row r="19">
          <cell r="K19" t="str">
            <v>Аллакское</v>
          </cell>
        </row>
        <row r="20">
          <cell r="K20" t="str">
            <v>Алтайское</v>
          </cell>
        </row>
        <row r="21">
          <cell r="K21" t="str">
            <v>Алтайское</v>
          </cell>
        </row>
        <row r="22">
          <cell r="K22" t="str">
            <v>Ананьевское</v>
          </cell>
        </row>
        <row r="23">
          <cell r="K23" t="str">
            <v>Андроновское</v>
          </cell>
        </row>
        <row r="24">
          <cell r="K24" t="str">
            <v>Анисимовское</v>
          </cell>
        </row>
        <row r="25">
          <cell r="K25" t="str">
            <v>Антипинское</v>
          </cell>
        </row>
        <row r="26">
          <cell r="K26" t="str">
            <v>Антоньевское</v>
          </cell>
        </row>
        <row r="27">
          <cell r="K27" t="str">
            <v>Ануйское</v>
          </cell>
        </row>
        <row r="28">
          <cell r="K28" t="str">
            <v>Арбузовское</v>
          </cell>
        </row>
        <row r="29">
          <cell r="K29" t="str">
            <v>Асямовское</v>
          </cell>
        </row>
        <row r="30">
          <cell r="K30" t="str">
            <v>Ащегульское</v>
          </cell>
        </row>
        <row r="31">
          <cell r="K31" t="str">
            <v>Баевское</v>
          </cell>
        </row>
        <row r="32">
          <cell r="K32" t="str">
            <v>Барановское</v>
          </cell>
        </row>
        <row r="33">
          <cell r="K33" t="str">
            <v>Бастанское</v>
          </cell>
        </row>
        <row r="34">
          <cell r="K34" t="str">
            <v>Баталовское</v>
          </cell>
        </row>
        <row r="35">
          <cell r="K35" t="str">
            <v>Баюновоключевское</v>
          </cell>
        </row>
        <row r="36">
          <cell r="K36" t="str">
            <v>Баюновское</v>
          </cell>
        </row>
        <row r="37">
          <cell r="K37" t="str">
            <v>Безголосовское</v>
          </cell>
        </row>
        <row r="38">
          <cell r="K38" t="str">
            <v>Безрукавское</v>
          </cell>
        </row>
        <row r="39">
          <cell r="K39" t="str">
            <v>Беловское</v>
          </cell>
        </row>
        <row r="40">
          <cell r="K40" t="str">
            <v>Беловское</v>
          </cell>
        </row>
        <row r="41">
          <cell r="K41" t="str">
            <v>Беловское</v>
          </cell>
        </row>
        <row r="42">
          <cell r="K42" t="str">
            <v>Беловское</v>
          </cell>
        </row>
        <row r="43">
          <cell r="K43" t="str">
            <v>Белоглазовское</v>
          </cell>
        </row>
        <row r="44">
          <cell r="K44" t="str">
            <v>Белозерское</v>
          </cell>
        </row>
        <row r="45">
          <cell r="K45" t="str">
            <v>Белояровское</v>
          </cell>
        </row>
        <row r="46">
          <cell r="K46" t="str">
            <v>Береговое</v>
          </cell>
        </row>
        <row r="47">
          <cell r="K47" t="str">
            <v>Березовское</v>
          </cell>
        </row>
        <row r="48">
          <cell r="K48" t="str">
            <v>Березовское</v>
          </cell>
        </row>
        <row r="49">
          <cell r="K49" t="str">
            <v>Березовское</v>
          </cell>
        </row>
        <row r="50">
          <cell r="K50" t="str">
            <v>Березовское</v>
          </cell>
        </row>
        <row r="51">
          <cell r="K51" t="str">
            <v>Березовское</v>
          </cell>
        </row>
        <row r="52">
          <cell r="K52" t="str">
            <v>Березовское</v>
          </cell>
        </row>
        <row r="53">
          <cell r="K53" t="str">
            <v>Березовское</v>
          </cell>
        </row>
        <row r="54">
          <cell r="K54" t="str">
            <v>Березовское</v>
          </cell>
        </row>
        <row r="55">
          <cell r="K55" t="str">
            <v>Бобковское</v>
          </cell>
        </row>
        <row r="56">
          <cell r="K56" t="str">
            <v>Бобровское</v>
          </cell>
        </row>
        <row r="57">
          <cell r="K57" t="str">
            <v>Бобровское</v>
          </cell>
        </row>
        <row r="58">
          <cell r="K58" t="str">
            <v>Большекалтайское</v>
          </cell>
        </row>
        <row r="59">
          <cell r="K59" t="str">
            <v>Большепанюшевское</v>
          </cell>
        </row>
        <row r="60">
          <cell r="K60" t="str">
            <v>Большеромановское</v>
          </cell>
        </row>
        <row r="61">
          <cell r="K61" t="str">
            <v>Большеугреневское</v>
          </cell>
        </row>
        <row r="62">
          <cell r="K62" t="str">
            <v>Большешелковниковское</v>
          </cell>
        </row>
        <row r="63">
          <cell r="K63" t="str">
            <v>Борисовское</v>
          </cell>
        </row>
        <row r="64">
          <cell r="K64" t="str">
            <v>Борковское</v>
          </cell>
        </row>
        <row r="65">
          <cell r="K65" t="str">
            <v>Боровихинское</v>
          </cell>
        </row>
        <row r="66">
          <cell r="K66" t="str">
            <v>Боровлянское</v>
          </cell>
        </row>
        <row r="67">
          <cell r="K67" t="str">
            <v>Боровлянское</v>
          </cell>
        </row>
        <row r="68">
          <cell r="K68" t="str">
            <v>Боровское</v>
          </cell>
        </row>
        <row r="69">
          <cell r="K69" t="str">
            <v>Боровское</v>
          </cell>
        </row>
        <row r="70">
          <cell r="K70" t="str">
            <v>Боронское</v>
          </cell>
        </row>
        <row r="71">
          <cell r="K71" t="str">
            <v>Бор-Форпостовское</v>
          </cell>
        </row>
        <row r="72">
          <cell r="K72" t="str">
            <v>Бочкаревское</v>
          </cell>
        </row>
        <row r="73">
          <cell r="K73" t="str">
            <v>Брусенцевское</v>
          </cell>
        </row>
        <row r="74">
          <cell r="K74" t="str">
            <v>Бугрышихинское</v>
          </cell>
        </row>
        <row r="75">
          <cell r="K75" t="str">
            <v>Буканское</v>
          </cell>
        </row>
        <row r="76">
          <cell r="K76" t="str">
            <v>Буланихинское</v>
          </cell>
        </row>
        <row r="77">
          <cell r="K77" t="str">
            <v>Бурановское</v>
          </cell>
        </row>
        <row r="78">
          <cell r="K78" t="str">
            <v>Бурановское</v>
          </cell>
        </row>
        <row r="79">
          <cell r="K79" t="str">
            <v>Бурлинское</v>
          </cell>
        </row>
        <row r="80">
          <cell r="K80" t="str">
            <v>Быковское</v>
          </cell>
        </row>
        <row r="81">
          <cell r="K81" t="str">
            <v>Быстроистокское</v>
          </cell>
        </row>
        <row r="82">
          <cell r="K82" t="str">
            <v>Быстрянское</v>
          </cell>
        </row>
        <row r="83">
          <cell r="K83" t="str">
            <v>Васильчуковское</v>
          </cell>
        </row>
        <row r="84">
          <cell r="K84" t="str">
            <v>Велижанское</v>
          </cell>
        </row>
        <row r="85">
          <cell r="K85" t="str">
            <v>Верх-Аллакское</v>
          </cell>
        </row>
        <row r="86">
          <cell r="K86" t="str">
            <v>Верх-Ануйское</v>
          </cell>
        </row>
        <row r="87">
          <cell r="K87" t="str">
            <v>Верх-Бехтемирское</v>
          </cell>
        </row>
        <row r="88">
          <cell r="K88" t="str">
            <v>Верх-Бобровское</v>
          </cell>
        </row>
        <row r="89">
          <cell r="K89" t="str">
            <v>Верх-Жилинское</v>
          </cell>
        </row>
        <row r="90">
          <cell r="K90" t="str">
            <v>Верх-Камышенское</v>
          </cell>
        </row>
        <row r="91">
          <cell r="K91" t="str">
            <v>Верх-Камышенское</v>
          </cell>
        </row>
        <row r="92">
          <cell r="K92" t="str">
            <v>Верх-Катунское</v>
          </cell>
        </row>
        <row r="93">
          <cell r="K93" t="str">
            <v>Верх-Коптельское</v>
          </cell>
        </row>
        <row r="94">
          <cell r="K94" t="str">
            <v>Верх-Кучукское</v>
          </cell>
        </row>
        <row r="95">
          <cell r="K95" t="str">
            <v>Верх-Марушинское</v>
          </cell>
        </row>
        <row r="96">
          <cell r="K96" t="str">
            <v>Верх-Ненинское</v>
          </cell>
        </row>
        <row r="97">
          <cell r="K97" t="str">
            <v>Верх-Обское</v>
          </cell>
        </row>
        <row r="98">
          <cell r="K98" t="str">
            <v>Верх-Озернинское</v>
          </cell>
        </row>
        <row r="99">
          <cell r="K99" t="str">
            <v>Верх-Пайвинское</v>
          </cell>
        </row>
        <row r="100">
          <cell r="K100" t="str">
            <v>Верх-Суетское</v>
          </cell>
        </row>
        <row r="101">
          <cell r="K101" t="str">
            <v>Верх-Чуманское</v>
          </cell>
        </row>
        <row r="102">
          <cell r="K102" t="str">
            <v>Веселоярское</v>
          </cell>
        </row>
        <row r="103">
          <cell r="K103" t="str">
            <v>Ветельское</v>
          </cell>
        </row>
        <row r="104">
          <cell r="K104" t="str">
            <v>Вишневское</v>
          </cell>
        </row>
        <row r="105">
          <cell r="K105" t="str">
            <v>Воеводское</v>
          </cell>
        </row>
        <row r="106">
          <cell r="K106" t="str">
            <v>Воздвиженское</v>
          </cell>
        </row>
        <row r="107">
          <cell r="K107" t="str">
            <v>Вознесенское</v>
          </cell>
        </row>
        <row r="108">
          <cell r="K108" t="str">
            <v>Войковское</v>
          </cell>
        </row>
        <row r="109">
          <cell r="K109" t="str">
            <v>Володарское</v>
          </cell>
        </row>
        <row r="110">
          <cell r="K110" t="str">
            <v>Волчихинское</v>
          </cell>
        </row>
        <row r="111">
          <cell r="K111" t="str">
            <v>Волчно-Бурлинское</v>
          </cell>
        </row>
        <row r="112">
          <cell r="K112" t="str">
            <v>Воронихинское</v>
          </cell>
        </row>
        <row r="113">
          <cell r="K113" t="str">
            <v>Воскресенское</v>
          </cell>
        </row>
        <row r="114">
          <cell r="K114" t="str">
            <v>Востровское</v>
          </cell>
        </row>
        <row r="115">
          <cell r="K115" t="str">
            <v>Второкаменское</v>
          </cell>
        </row>
        <row r="116">
          <cell r="K116" t="str">
            <v>Вылковское</v>
          </cell>
        </row>
        <row r="117">
          <cell r="K117" t="str">
            <v>Высокогривинское</v>
          </cell>
        </row>
        <row r="118">
          <cell r="K118" t="str">
            <v>Вяткинское</v>
          </cell>
        </row>
        <row r="119">
          <cell r="K119" t="str">
            <v>Гальбштадтское</v>
          </cell>
        </row>
        <row r="120">
          <cell r="K120" t="str">
            <v>Георгиевское</v>
          </cell>
        </row>
        <row r="121">
          <cell r="K121" t="str">
            <v>Георгиевское</v>
          </cell>
        </row>
        <row r="122">
          <cell r="K122" t="str">
            <v>Гилево-Логовское</v>
          </cell>
        </row>
        <row r="123">
          <cell r="K123" t="str">
            <v>Гилевское</v>
          </cell>
        </row>
        <row r="124">
          <cell r="K124" t="str">
            <v>Гилевское</v>
          </cell>
        </row>
        <row r="125">
          <cell r="K125" t="str">
            <v>Глубоковское</v>
          </cell>
        </row>
        <row r="126">
          <cell r="K126" t="str">
            <v>Глушинское</v>
          </cell>
        </row>
        <row r="127">
          <cell r="K127" t="str">
            <v>Гляденьское</v>
          </cell>
        </row>
        <row r="128">
          <cell r="K128" t="str">
            <v>Голухинское</v>
          </cell>
        </row>
        <row r="129">
          <cell r="K129" t="str">
            <v>Гоноховское</v>
          </cell>
        </row>
        <row r="130">
          <cell r="K130" t="str">
            <v>Гоноховское</v>
          </cell>
        </row>
        <row r="131">
          <cell r="K131" t="str">
            <v>Гоношихинское</v>
          </cell>
        </row>
        <row r="132">
          <cell r="K132" t="str">
            <v>Гордеевское</v>
          </cell>
        </row>
        <row r="133">
          <cell r="K133" t="str">
            <v>Горновское</v>
          </cell>
        </row>
        <row r="134">
          <cell r="K134" t="str">
            <v>Город Алейск</v>
          </cell>
        </row>
        <row r="135">
          <cell r="K135" t="str">
            <v>Город Барнаул</v>
          </cell>
        </row>
        <row r="136">
          <cell r="K136" t="str">
            <v>Город Белокуриха</v>
          </cell>
        </row>
        <row r="137">
          <cell r="K137" t="str">
            <v>Город Бийск</v>
          </cell>
        </row>
        <row r="138">
          <cell r="K138" t="str">
            <v>Город Горняк</v>
          </cell>
        </row>
        <row r="139">
          <cell r="K139" t="str">
            <v>Город Заринск</v>
          </cell>
        </row>
        <row r="140">
          <cell r="K140" t="str">
            <v>Город Змеиногорск</v>
          </cell>
        </row>
        <row r="141">
          <cell r="K141" t="str">
            <v>Город Камень-на-Оби</v>
          </cell>
        </row>
        <row r="142">
          <cell r="K142" t="str">
            <v>Город Новоалтайск</v>
          </cell>
        </row>
        <row r="143">
          <cell r="K143" t="str">
            <v>Город Рубцовск</v>
          </cell>
        </row>
        <row r="144">
          <cell r="K144" t="str">
            <v>Город Славгород</v>
          </cell>
        </row>
        <row r="145">
          <cell r="K145" t="str">
            <v>Город Яровое</v>
          </cell>
        </row>
        <row r="146">
          <cell r="K146" t="str">
            <v>Горьковское</v>
          </cell>
        </row>
        <row r="147">
          <cell r="K147" t="str">
            <v>Граничное</v>
          </cell>
        </row>
        <row r="148">
          <cell r="K148" t="str">
            <v>Грано-Маяковское</v>
          </cell>
        </row>
        <row r="149">
          <cell r="K149" t="str">
            <v>Гришенское</v>
          </cell>
        </row>
        <row r="150">
          <cell r="K150" t="str">
            <v>Гришинское</v>
          </cell>
        </row>
        <row r="151">
          <cell r="K151" t="str">
            <v>Гришковское</v>
          </cell>
        </row>
        <row r="152">
          <cell r="K152" t="str">
            <v>Грязновское</v>
          </cell>
        </row>
        <row r="153">
          <cell r="K153" t="str">
            <v>Гуселетовское</v>
          </cell>
        </row>
        <row r="154">
          <cell r="K154" t="str">
            <v>Дальное</v>
          </cell>
        </row>
        <row r="155">
          <cell r="K155" t="str">
            <v>Дегтярское</v>
          </cell>
        </row>
        <row r="156">
          <cell r="K156" t="str">
            <v>Десятилетское</v>
          </cell>
        </row>
        <row r="157">
          <cell r="K157" t="str">
            <v>Дмитро-Титовское</v>
          </cell>
        </row>
        <row r="158">
          <cell r="K158" t="str">
            <v>Долганское</v>
          </cell>
        </row>
        <row r="159">
          <cell r="K159" t="str">
            <v>Долговское</v>
          </cell>
        </row>
        <row r="160">
          <cell r="K160" t="str">
            <v>Дружбинское</v>
          </cell>
        </row>
        <row r="161">
          <cell r="K161" t="str">
            <v>Дружбинское</v>
          </cell>
        </row>
        <row r="162">
          <cell r="K162" t="str">
            <v>Дубровинское</v>
          </cell>
        </row>
        <row r="163">
          <cell r="K163" t="str">
            <v>Дубровское</v>
          </cell>
        </row>
        <row r="164">
          <cell r="K164" t="str">
            <v>Думчевское</v>
          </cell>
        </row>
        <row r="165">
          <cell r="K165" t="str">
            <v>Екатерининское</v>
          </cell>
        </row>
        <row r="166">
          <cell r="K166" t="str">
            <v>Еландинское</v>
          </cell>
        </row>
        <row r="167">
          <cell r="K167" t="str">
            <v>Елбанское</v>
          </cell>
        </row>
        <row r="168">
          <cell r="K168" t="str">
            <v>Елунинское</v>
          </cell>
        </row>
        <row r="169">
          <cell r="K169" t="str">
            <v>Ельцовское</v>
          </cell>
        </row>
        <row r="170">
          <cell r="K170" t="str">
            <v>Ельцовское</v>
          </cell>
        </row>
        <row r="171">
          <cell r="K171" t="str">
            <v>Ельцовское</v>
          </cell>
        </row>
        <row r="172">
          <cell r="K172" t="str">
            <v>Енисейское</v>
          </cell>
        </row>
        <row r="173">
          <cell r="K173" t="str">
            <v>Ереминское</v>
          </cell>
        </row>
        <row r="174">
          <cell r="K174" t="str">
            <v>Ермачихинское</v>
          </cell>
        </row>
        <row r="175">
          <cell r="K175" t="str">
            <v>Ермошихинское</v>
          </cell>
        </row>
        <row r="176">
          <cell r="K176" t="str">
            <v>Железнодорожное</v>
          </cell>
        </row>
        <row r="177">
          <cell r="K177" t="str">
            <v>Жилинское</v>
          </cell>
        </row>
        <row r="178">
          <cell r="K178" t="str">
            <v>Жуланихинское</v>
          </cell>
        </row>
        <row r="179">
          <cell r="K179" t="str">
            <v>Журавлихинское</v>
          </cell>
        </row>
        <row r="180">
          <cell r="K180" t="str">
            <v>Забродинское</v>
          </cell>
        </row>
        <row r="181">
          <cell r="K181" t="str">
            <v>Заветильичевское</v>
          </cell>
        </row>
        <row r="182">
          <cell r="K182" t="str">
            <v>Заводское</v>
          </cell>
        </row>
        <row r="183">
          <cell r="K183" t="str">
            <v>Заводское</v>
          </cell>
        </row>
        <row r="184">
          <cell r="K184" t="str">
            <v>Завьяловское</v>
          </cell>
        </row>
        <row r="185">
          <cell r="K185" t="str">
            <v>Загайновское</v>
          </cell>
        </row>
        <row r="186">
          <cell r="K186" t="str">
            <v>Загайновское</v>
          </cell>
        </row>
        <row r="187">
          <cell r="K187" t="str">
            <v>Зайцевское</v>
          </cell>
        </row>
        <row r="188">
          <cell r="K188" t="str">
            <v>Закладнинское</v>
          </cell>
        </row>
        <row r="189">
          <cell r="K189" t="str">
            <v>Заковряшинское</v>
          </cell>
        </row>
        <row r="190">
          <cell r="K190" t="str">
            <v>Залесовское</v>
          </cell>
        </row>
        <row r="191">
          <cell r="K191" t="str">
            <v>Заречное</v>
          </cell>
        </row>
        <row r="192">
          <cell r="K192" t="str">
            <v>Заринское</v>
          </cell>
        </row>
        <row r="193">
          <cell r="K193" t="str">
            <v>Зеленодольское</v>
          </cell>
        </row>
        <row r="194">
          <cell r="K194" t="str">
            <v>Зеленолуговское</v>
          </cell>
        </row>
        <row r="195">
          <cell r="K195" t="str">
            <v>Зеленополянское</v>
          </cell>
        </row>
        <row r="196">
          <cell r="K196" t="str">
            <v>Зеленополянское</v>
          </cell>
        </row>
        <row r="197">
          <cell r="K197" t="str">
            <v>Зеленорощинское</v>
          </cell>
        </row>
        <row r="198">
          <cell r="K198" t="str">
            <v>Зеркальское</v>
          </cell>
        </row>
        <row r="199">
          <cell r="K199" t="str">
            <v>Зимаревское</v>
          </cell>
        </row>
        <row r="200">
          <cell r="K200" t="str">
            <v>Зиминское</v>
          </cell>
        </row>
        <row r="201">
          <cell r="K201" t="str">
            <v>Зиминское</v>
          </cell>
        </row>
        <row r="202">
          <cell r="K202" t="str">
            <v>Златополинское</v>
          </cell>
        </row>
        <row r="203">
          <cell r="K203" t="str">
            <v>Знаменское</v>
          </cell>
        </row>
        <row r="204">
          <cell r="K204" t="str">
            <v>Золотухинское</v>
          </cell>
        </row>
        <row r="205">
          <cell r="K205" t="str">
            <v>Зональное</v>
          </cell>
        </row>
        <row r="206">
          <cell r="K206" t="str">
            <v>Зудиловское</v>
          </cell>
        </row>
        <row r="207">
          <cell r="K207" t="str">
            <v>Зыряновское</v>
          </cell>
        </row>
        <row r="208">
          <cell r="K208" t="str">
            <v>Зятьково-Реченское</v>
          </cell>
        </row>
        <row r="209">
          <cell r="K209" t="str">
            <v>Зятьковское</v>
          </cell>
        </row>
        <row r="210">
          <cell r="K210" t="str">
            <v>Ивановское</v>
          </cell>
        </row>
        <row r="211">
          <cell r="K211" t="str">
            <v>Ильинское</v>
          </cell>
        </row>
        <row r="212">
          <cell r="K212" t="str">
            <v>Ильинское</v>
          </cell>
        </row>
        <row r="213">
          <cell r="K213" t="str">
            <v>Ильичевское</v>
          </cell>
        </row>
        <row r="214">
          <cell r="K214" t="str">
            <v>Инское</v>
          </cell>
        </row>
        <row r="215">
          <cell r="K215" t="str">
            <v>Истимисское</v>
          </cell>
        </row>
        <row r="216">
          <cell r="K216" t="str">
            <v>Кабаковское</v>
          </cell>
        </row>
        <row r="217">
          <cell r="K217" t="str">
            <v>Кабановское</v>
          </cell>
        </row>
        <row r="218">
          <cell r="K218" t="str">
            <v>Кадниковское</v>
          </cell>
        </row>
        <row r="219">
          <cell r="K219" t="str">
            <v>Казанцевское</v>
          </cell>
        </row>
        <row r="220">
          <cell r="K220" t="str">
            <v>Казанцевское</v>
          </cell>
        </row>
        <row r="221">
          <cell r="K221" t="str">
            <v>Казанцевское</v>
          </cell>
        </row>
        <row r="222">
          <cell r="K222" t="str">
            <v>Каипское</v>
          </cell>
        </row>
        <row r="223">
          <cell r="K223" t="str">
            <v>Калининское</v>
          </cell>
        </row>
        <row r="224">
          <cell r="K224" t="str">
            <v>Калистратихинское</v>
          </cell>
        </row>
        <row r="225">
          <cell r="K225" t="str">
            <v>Калманское</v>
          </cell>
        </row>
        <row r="226">
          <cell r="K226" t="str">
            <v>Калмыцко-Мысовское</v>
          </cell>
        </row>
        <row r="227">
          <cell r="K227" t="str">
            <v>Камышенское</v>
          </cell>
        </row>
        <row r="228">
          <cell r="K228" t="str">
            <v>Камышенское</v>
          </cell>
        </row>
        <row r="229">
          <cell r="K229" t="str">
            <v>Камышинское</v>
          </cell>
        </row>
        <row r="230">
          <cell r="K230" t="str">
            <v>Карабинское</v>
          </cell>
        </row>
        <row r="231">
          <cell r="K231" t="str">
            <v>Карамышевское</v>
          </cell>
        </row>
        <row r="232">
          <cell r="K232" t="str">
            <v>Каркавинское</v>
          </cell>
        </row>
        <row r="233">
          <cell r="K233" t="str">
            <v>Карповское</v>
          </cell>
        </row>
        <row r="234">
          <cell r="K234" t="str">
            <v>Карповское</v>
          </cell>
        </row>
        <row r="235">
          <cell r="K235" t="str">
            <v>Кашинское</v>
          </cell>
        </row>
        <row r="236">
          <cell r="K236" t="str">
            <v>Кашкарагаихинское</v>
          </cell>
        </row>
        <row r="237">
          <cell r="K237" t="str">
            <v>Каяушинское</v>
          </cell>
        </row>
        <row r="238">
          <cell r="K238" t="str">
            <v>Кипешинское</v>
          </cell>
        </row>
        <row r="239">
          <cell r="K239" t="str">
            <v>Кипринское</v>
          </cell>
        </row>
        <row r="240">
          <cell r="K240" t="str">
            <v>Кировское</v>
          </cell>
        </row>
        <row r="241">
          <cell r="K241" t="str">
            <v>Кировское</v>
          </cell>
        </row>
        <row r="242">
          <cell r="K242" t="str">
            <v>Кировское</v>
          </cell>
        </row>
        <row r="243">
          <cell r="K243" t="str">
            <v>Кировское</v>
          </cell>
        </row>
        <row r="244">
          <cell r="K244" t="str">
            <v>Клепечихинское</v>
          </cell>
        </row>
        <row r="245">
          <cell r="K245" t="str">
            <v>Клепиковское</v>
          </cell>
        </row>
        <row r="246">
          <cell r="K246" t="str">
            <v>Клочковское</v>
          </cell>
        </row>
        <row r="247">
          <cell r="K247" t="str">
            <v>Ключевское</v>
          </cell>
        </row>
        <row r="248">
          <cell r="K248" t="str">
            <v>Ключевское</v>
          </cell>
        </row>
        <row r="249">
          <cell r="K249" t="str">
            <v>Ключевское</v>
          </cell>
        </row>
        <row r="250">
          <cell r="K250" t="str">
            <v>Кокшинское</v>
          </cell>
        </row>
        <row r="251">
          <cell r="K251" t="str">
            <v>Коловское</v>
          </cell>
        </row>
        <row r="252">
          <cell r="K252" t="str">
            <v>Колыванское</v>
          </cell>
        </row>
        <row r="253">
          <cell r="K253" t="str">
            <v>Колыванское</v>
          </cell>
        </row>
        <row r="254">
          <cell r="K254" t="str">
            <v>Комарихинское</v>
          </cell>
        </row>
        <row r="255">
          <cell r="K255" t="str">
            <v>Комарское</v>
          </cell>
        </row>
        <row r="256">
          <cell r="K256" t="str">
            <v>Коминтерновское</v>
          </cell>
        </row>
        <row r="257">
          <cell r="K257" t="str">
            <v>Комсомольское</v>
          </cell>
        </row>
        <row r="258">
          <cell r="K258" t="str">
            <v>Комсомольское</v>
          </cell>
        </row>
        <row r="259">
          <cell r="K259" t="str">
            <v>Константиновское</v>
          </cell>
        </row>
        <row r="260">
          <cell r="K260" t="str">
            <v>Контошинское</v>
          </cell>
        </row>
        <row r="261">
          <cell r="K261" t="str">
            <v>Корболихинское</v>
          </cell>
        </row>
        <row r="262">
          <cell r="K262" t="str">
            <v>Кордонское</v>
          </cell>
        </row>
        <row r="263">
          <cell r="K263" t="str">
            <v>Корниловское</v>
          </cell>
        </row>
        <row r="264">
          <cell r="K264" t="str">
            <v>Коробейниковское</v>
          </cell>
        </row>
        <row r="265">
          <cell r="K265" t="str">
            <v>Королевское</v>
          </cell>
        </row>
        <row r="266">
          <cell r="K266" t="str">
            <v>Коротоякское</v>
          </cell>
        </row>
        <row r="267">
          <cell r="K267" t="str">
            <v>Корчинское</v>
          </cell>
        </row>
        <row r="268">
          <cell r="K268" t="str">
            <v>Косихинское</v>
          </cell>
        </row>
        <row r="269">
          <cell r="K269" t="str">
            <v>Костино-Логовское</v>
          </cell>
        </row>
        <row r="270">
          <cell r="K270" t="str">
            <v>Кочкинское</v>
          </cell>
        </row>
        <row r="271">
          <cell r="K271" t="str">
            <v>Красноалтайское</v>
          </cell>
        </row>
        <row r="272">
          <cell r="K272" t="str">
            <v>Красноармейское</v>
          </cell>
        </row>
        <row r="273">
          <cell r="K273" t="str">
            <v>Красногорское</v>
          </cell>
        </row>
        <row r="274">
          <cell r="K274" t="str">
            <v>Краснодарское</v>
          </cell>
        </row>
        <row r="275">
          <cell r="K275" t="str">
            <v>Краснознаменское</v>
          </cell>
        </row>
        <row r="276">
          <cell r="K276" t="str">
            <v>Краснопартизанское</v>
          </cell>
        </row>
        <row r="277">
          <cell r="K277" t="str">
            <v>Краснопартизанское</v>
          </cell>
        </row>
        <row r="278">
          <cell r="K278" t="str">
            <v>Краснощековское</v>
          </cell>
        </row>
        <row r="279">
          <cell r="K279" t="str">
            <v>Краснояровское</v>
          </cell>
        </row>
        <row r="280">
          <cell r="K280" t="str">
            <v>Красноярское</v>
          </cell>
        </row>
        <row r="281">
          <cell r="K281" t="str">
            <v>Красноярское</v>
          </cell>
        </row>
        <row r="282">
          <cell r="K282" t="str">
            <v>Красноярское</v>
          </cell>
        </row>
        <row r="283">
          <cell r="K283" t="str">
            <v>Красноярское</v>
          </cell>
        </row>
        <row r="284">
          <cell r="K284" t="str">
            <v>Крестьянское</v>
          </cell>
        </row>
        <row r="285">
          <cell r="K285" t="str">
            <v>Кривинское</v>
          </cell>
        </row>
        <row r="286">
          <cell r="K286" t="str">
            <v>Кругло-Семенцовское</v>
          </cell>
        </row>
        <row r="287">
          <cell r="K287" t="str">
            <v>Круглянское</v>
          </cell>
        </row>
        <row r="288">
          <cell r="K288" t="str">
            <v>Крутихинское</v>
          </cell>
        </row>
        <row r="289">
          <cell r="K289" t="str">
            <v>Крутишинское</v>
          </cell>
        </row>
        <row r="290">
          <cell r="K290" t="str">
            <v>Кубанское</v>
          </cell>
        </row>
        <row r="291">
          <cell r="K291" t="str">
            <v>Кузнецовское</v>
          </cell>
        </row>
        <row r="292">
          <cell r="K292" t="str">
            <v>Кузнечихинское</v>
          </cell>
        </row>
        <row r="293">
          <cell r="K293" t="str">
            <v>Кузьминское</v>
          </cell>
        </row>
        <row r="294">
          <cell r="K294" t="str">
            <v>Куйбышевское</v>
          </cell>
        </row>
        <row r="295">
          <cell r="K295" t="str">
            <v>Куйбышевское</v>
          </cell>
        </row>
        <row r="296">
          <cell r="K296" t="str">
            <v>Куликовское</v>
          </cell>
        </row>
        <row r="297">
          <cell r="K297" t="str">
            <v>Кулундинское</v>
          </cell>
        </row>
        <row r="298">
          <cell r="K298" t="str">
            <v>Кумандинское</v>
          </cell>
        </row>
        <row r="299">
          <cell r="K299" t="str">
            <v>Курочкинское</v>
          </cell>
        </row>
        <row r="300">
          <cell r="K300" t="str">
            <v>Курское</v>
          </cell>
        </row>
        <row r="301">
          <cell r="K301" t="str">
            <v>Курьинское</v>
          </cell>
        </row>
        <row r="302">
          <cell r="K302" t="str">
            <v>Кусакское</v>
          </cell>
        </row>
        <row r="303">
          <cell r="K303" t="str">
            <v>Кучукское</v>
          </cell>
        </row>
        <row r="304">
          <cell r="K304" t="str">
            <v>Куяганское</v>
          </cell>
        </row>
        <row r="305">
          <cell r="K305" t="str">
            <v>Куячинское</v>
          </cell>
        </row>
        <row r="306">
          <cell r="K306" t="str">
            <v>Кытмановское</v>
          </cell>
        </row>
        <row r="307">
          <cell r="K307" t="str">
            <v>Лаптевское</v>
          </cell>
        </row>
        <row r="308">
          <cell r="K308" t="str">
            <v>Ларичихинское</v>
          </cell>
        </row>
        <row r="309">
          <cell r="K309" t="str">
            <v>Лебединское</v>
          </cell>
        </row>
        <row r="310">
          <cell r="K310" t="str">
            <v>Лебяжинское</v>
          </cell>
        </row>
        <row r="311">
          <cell r="K311" t="str">
            <v>Лебяжинское</v>
          </cell>
        </row>
        <row r="312">
          <cell r="K312" t="str">
            <v>Леньковское</v>
          </cell>
        </row>
        <row r="313">
          <cell r="K313" t="str">
            <v>Лесное</v>
          </cell>
        </row>
        <row r="314">
          <cell r="K314" t="str">
            <v>Линевское</v>
          </cell>
        </row>
        <row r="315">
          <cell r="K315" t="str">
            <v>Листвянское</v>
          </cell>
        </row>
        <row r="316">
          <cell r="K316" t="str">
            <v>Лобанихинское</v>
          </cell>
        </row>
        <row r="317">
          <cell r="K317" t="str">
            <v>Логовское</v>
          </cell>
        </row>
        <row r="318">
          <cell r="K318" t="str">
            <v>Ложкинское</v>
          </cell>
        </row>
        <row r="319">
          <cell r="K319" t="str">
            <v>Локтевское</v>
          </cell>
        </row>
        <row r="320">
          <cell r="K320" t="str">
            <v>Лосихинское</v>
          </cell>
        </row>
        <row r="321">
          <cell r="K321" t="str">
            <v>Луговское</v>
          </cell>
        </row>
        <row r="322">
          <cell r="K322" t="str">
            <v>Луговское</v>
          </cell>
        </row>
        <row r="323">
          <cell r="K323" t="str">
            <v>Луковское</v>
          </cell>
        </row>
        <row r="324">
          <cell r="K324" t="str">
            <v>Лушниковское</v>
          </cell>
        </row>
        <row r="325">
          <cell r="K325" t="str">
            <v>Лютаевское</v>
          </cell>
        </row>
        <row r="326">
          <cell r="K326" t="str">
            <v>Майское</v>
          </cell>
        </row>
        <row r="327">
          <cell r="K327" t="str">
            <v>Майское</v>
          </cell>
        </row>
        <row r="328">
          <cell r="K328" t="str">
            <v>Макаровское</v>
          </cell>
        </row>
        <row r="329">
          <cell r="K329" t="str">
            <v>Макарьевское</v>
          </cell>
        </row>
        <row r="330">
          <cell r="K330" t="str">
            <v>Макарьевское</v>
          </cell>
        </row>
        <row r="331">
          <cell r="K331" t="str">
            <v>Макарьевское</v>
          </cell>
        </row>
        <row r="332">
          <cell r="K332" t="str">
            <v>Максимовское</v>
          </cell>
        </row>
        <row r="333">
          <cell r="K333" t="str">
            <v>Малаховское</v>
          </cell>
        </row>
        <row r="334">
          <cell r="K334" t="str">
            <v>Малиновское</v>
          </cell>
        </row>
        <row r="335">
          <cell r="K335" t="str">
            <v>Малиновское</v>
          </cell>
        </row>
        <row r="336">
          <cell r="K336" t="str">
            <v>Малобащелакское</v>
          </cell>
        </row>
        <row r="337">
          <cell r="K337" t="str">
            <v>Малобутырское</v>
          </cell>
        </row>
        <row r="338">
          <cell r="K338" t="str">
            <v>Маловолчанское</v>
          </cell>
        </row>
        <row r="339">
          <cell r="K339" t="str">
            <v>Малоенисейское</v>
          </cell>
        </row>
        <row r="340">
          <cell r="K340" t="str">
            <v>Малоугреневское</v>
          </cell>
        </row>
        <row r="341">
          <cell r="K341" t="str">
            <v>Малошелковниковское</v>
          </cell>
        </row>
        <row r="342">
          <cell r="K342" t="str">
            <v>Малышево-Логовское</v>
          </cell>
        </row>
        <row r="343">
          <cell r="K343" t="str">
            <v>Мамонтовское</v>
          </cell>
        </row>
        <row r="344">
          <cell r="K344" t="str">
            <v>Мамонтовское</v>
          </cell>
        </row>
        <row r="345">
          <cell r="K345" t="str">
            <v>Мамонтовское</v>
          </cell>
        </row>
        <row r="346">
          <cell r="K346" t="str">
            <v>Маралихинское</v>
          </cell>
        </row>
        <row r="347">
          <cell r="K347" t="str">
            <v>Маралихинское</v>
          </cell>
        </row>
        <row r="348">
          <cell r="K348" t="str">
            <v>Марковское</v>
          </cell>
        </row>
        <row r="349">
          <cell r="K349" t="str">
            <v>Мартовское</v>
          </cell>
        </row>
        <row r="350">
          <cell r="K350" t="str">
            <v>Мартыновское</v>
          </cell>
        </row>
        <row r="351">
          <cell r="K351" t="str">
            <v>Марушинское</v>
          </cell>
        </row>
        <row r="352">
          <cell r="K352" t="str">
            <v>Масальское</v>
          </cell>
        </row>
        <row r="353">
          <cell r="K353" t="str">
            <v>Маякское</v>
          </cell>
        </row>
        <row r="354">
          <cell r="K354" t="str">
            <v>Мезенцевское</v>
          </cell>
        </row>
        <row r="355">
          <cell r="K355" t="str">
            <v>Мельниковское</v>
          </cell>
        </row>
        <row r="356">
          <cell r="K356" t="str">
            <v>Мирабилитское</v>
          </cell>
        </row>
        <row r="357">
          <cell r="K357" t="str">
            <v>Мирненское</v>
          </cell>
        </row>
        <row r="358">
          <cell r="K358" t="str">
            <v>Мирненское</v>
          </cell>
        </row>
        <row r="359">
          <cell r="K359" t="str">
            <v>Михайловское</v>
          </cell>
        </row>
        <row r="360">
          <cell r="K360" t="str">
            <v>Михайловское</v>
          </cell>
        </row>
        <row r="361">
          <cell r="K361" t="str">
            <v>Михайловское</v>
          </cell>
        </row>
        <row r="362">
          <cell r="K362" t="str">
            <v>Михайловское</v>
          </cell>
        </row>
        <row r="363">
          <cell r="K363" t="str">
            <v>Мичуринское</v>
          </cell>
        </row>
        <row r="364">
          <cell r="K364" t="str">
            <v>Мормышанское</v>
          </cell>
        </row>
        <row r="365">
          <cell r="K365" t="str">
            <v>Моховское</v>
          </cell>
        </row>
        <row r="366">
          <cell r="K366" t="str">
            <v>Назаровское</v>
          </cell>
        </row>
        <row r="367">
          <cell r="K367" t="str">
            <v>Налобихинское</v>
          </cell>
        </row>
        <row r="368">
          <cell r="K368" t="str">
            <v>Наумовское</v>
          </cell>
        </row>
        <row r="369">
          <cell r="K369" t="str">
            <v>Ненинское</v>
          </cell>
        </row>
        <row r="370">
          <cell r="K370" t="str">
            <v>Нечунаевское</v>
          </cell>
        </row>
        <row r="371">
          <cell r="K371" t="str">
            <v>Нижнегусихинское</v>
          </cell>
        </row>
        <row r="372">
          <cell r="K372" t="str">
            <v>Нижнекаменское</v>
          </cell>
        </row>
        <row r="373">
          <cell r="K373" t="str">
            <v>Нижнекучукское</v>
          </cell>
        </row>
        <row r="374">
          <cell r="K374" t="str">
            <v>Нижнененинское</v>
          </cell>
        </row>
        <row r="375">
          <cell r="K375" t="str">
            <v>Нижнеозернинское</v>
          </cell>
        </row>
        <row r="376">
          <cell r="K376" t="str">
            <v>Нижнепайвинское</v>
          </cell>
        </row>
        <row r="377">
          <cell r="K377" t="str">
            <v>Нижнесуетское</v>
          </cell>
        </row>
        <row r="378">
          <cell r="K378" t="str">
            <v>Нижнечуманское</v>
          </cell>
        </row>
        <row r="379">
          <cell r="K379" t="str">
            <v>Николаевское</v>
          </cell>
        </row>
        <row r="380">
          <cell r="K380" t="str">
            <v>Николаевское</v>
          </cell>
        </row>
        <row r="381">
          <cell r="K381" t="str">
            <v>Николаевское</v>
          </cell>
        </row>
        <row r="382">
          <cell r="K382" t="str">
            <v>Николаевское</v>
          </cell>
        </row>
        <row r="383">
          <cell r="K383" t="str">
            <v>Николаевское</v>
          </cell>
        </row>
        <row r="384">
          <cell r="K384" t="str">
            <v>Николаевское</v>
          </cell>
        </row>
        <row r="385">
          <cell r="K385" t="str">
            <v>Никольское</v>
          </cell>
        </row>
        <row r="386">
          <cell r="K386" t="str">
            <v>Никольское</v>
          </cell>
        </row>
        <row r="387">
          <cell r="K387" t="str">
            <v>Новенское</v>
          </cell>
        </row>
        <row r="388">
          <cell r="K388" t="str">
            <v>Новиковское</v>
          </cell>
        </row>
        <row r="389">
          <cell r="K389" t="str">
            <v>Новичихинское</v>
          </cell>
        </row>
        <row r="390">
          <cell r="K390" t="str">
            <v>Новоалейское</v>
          </cell>
        </row>
        <row r="391">
          <cell r="K391" t="str">
            <v>Новоалександровское</v>
          </cell>
        </row>
        <row r="392">
          <cell r="K392" t="str">
            <v>Новоандреевское</v>
          </cell>
        </row>
        <row r="393">
          <cell r="K393" t="str">
            <v>Новоберезовское</v>
          </cell>
        </row>
        <row r="394">
          <cell r="K394" t="str">
            <v>Новобурановское</v>
          </cell>
        </row>
        <row r="395">
          <cell r="K395" t="str">
            <v>Нововознесенское</v>
          </cell>
        </row>
        <row r="396">
          <cell r="K396" t="str">
            <v>Новодраченинское</v>
          </cell>
        </row>
        <row r="397">
          <cell r="K397" t="str">
            <v>Новодубровское</v>
          </cell>
        </row>
        <row r="398">
          <cell r="K398" t="str">
            <v>Новоегорьевское</v>
          </cell>
        </row>
        <row r="399">
          <cell r="K399" t="str">
            <v>Новоеловское</v>
          </cell>
        </row>
        <row r="400">
          <cell r="K400" t="str">
            <v>Новозоринское</v>
          </cell>
        </row>
        <row r="401">
          <cell r="K401" t="str">
            <v>Новозыковское</v>
          </cell>
        </row>
        <row r="402">
          <cell r="K402" t="str">
            <v>Новозыряновское</v>
          </cell>
        </row>
        <row r="403">
          <cell r="K403" t="str">
            <v>Новоивановское</v>
          </cell>
        </row>
        <row r="404">
          <cell r="K404" t="str">
            <v>Новоильинское</v>
          </cell>
        </row>
        <row r="405">
          <cell r="K405" t="str">
            <v>Новоиушинское</v>
          </cell>
        </row>
        <row r="406">
          <cell r="K406" t="str">
            <v>Новокалманское</v>
          </cell>
        </row>
        <row r="407">
          <cell r="K407" t="str">
            <v>Новокаменское</v>
          </cell>
        </row>
        <row r="408">
          <cell r="K408" t="str">
            <v>Новокарповское</v>
          </cell>
        </row>
        <row r="409">
          <cell r="K409" t="str">
            <v>Новокопыловское</v>
          </cell>
        </row>
        <row r="410">
          <cell r="K410" t="str">
            <v>Новокормихинское</v>
          </cell>
        </row>
        <row r="411">
          <cell r="K411" t="str">
            <v>Новокулундинское</v>
          </cell>
        </row>
        <row r="412">
          <cell r="K412" t="str">
            <v>Новомихайловское</v>
          </cell>
        </row>
        <row r="413">
          <cell r="K413" t="str">
            <v>Новомоношкинское</v>
          </cell>
        </row>
        <row r="414">
          <cell r="K414" t="str">
            <v>Новониколаевское</v>
          </cell>
        </row>
        <row r="415">
          <cell r="K415" t="str">
            <v>Новообинское</v>
          </cell>
        </row>
        <row r="416">
          <cell r="K416" t="str">
            <v>Новообинцевское</v>
          </cell>
        </row>
        <row r="417">
          <cell r="K417" t="str">
            <v>Новоозерское</v>
          </cell>
        </row>
        <row r="418">
          <cell r="K418" t="str">
            <v>Новоперуновское</v>
          </cell>
        </row>
        <row r="419">
          <cell r="K419" t="str">
            <v>Новопесчанское</v>
          </cell>
        </row>
        <row r="420">
          <cell r="K420" t="str">
            <v>Новопокровское</v>
          </cell>
        </row>
        <row r="421">
          <cell r="K421" t="str">
            <v>Новополтавское</v>
          </cell>
        </row>
        <row r="422">
          <cell r="K422" t="str">
            <v>Новоромановское</v>
          </cell>
        </row>
        <row r="423">
          <cell r="K423" t="str">
            <v>Новороссийское</v>
          </cell>
        </row>
        <row r="424">
          <cell r="K424" t="str">
            <v>Новосельское</v>
          </cell>
        </row>
        <row r="425">
          <cell r="K425" t="str">
            <v>Новосклюихинское</v>
          </cell>
        </row>
        <row r="426">
          <cell r="K426" t="str">
            <v>Новоталовское</v>
          </cell>
        </row>
        <row r="427">
          <cell r="K427" t="str">
            <v>Новотарабинское</v>
          </cell>
        </row>
        <row r="428">
          <cell r="K428" t="str">
            <v>Новотроицкое</v>
          </cell>
        </row>
        <row r="429">
          <cell r="K429" t="str">
            <v>Новотырышкинское</v>
          </cell>
        </row>
        <row r="430">
          <cell r="K430" t="str">
            <v>Новофирсовское</v>
          </cell>
        </row>
        <row r="431">
          <cell r="K431" t="str">
            <v>Новоцелинное</v>
          </cell>
        </row>
        <row r="432">
          <cell r="K432" t="str">
            <v>Новочемровское</v>
          </cell>
        </row>
        <row r="433">
          <cell r="K433" t="str">
            <v>Новошипуновское</v>
          </cell>
        </row>
        <row r="434">
          <cell r="K434" t="str">
            <v>Новоярковское</v>
          </cell>
        </row>
        <row r="435">
          <cell r="K435" t="str">
            <v>Обское</v>
          </cell>
        </row>
        <row r="436">
          <cell r="K436" t="str">
            <v>Овечкинское</v>
          </cell>
        </row>
        <row r="437">
          <cell r="K437" t="str">
            <v>Овсянниковское</v>
          </cell>
        </row>
        <row r="438">
          <cell r="K438" t="str">
            <v>Огневское</v>
          </cell>
        </row>
        <row r="439">
          <cell r="K439" t="str">
            <v>Озерно-Кузнецовское</v>
          </cell>
        </row>
        <row r="440">
          <cell r="K440" t="str">
            <v>Озерское</v>
          </cell>
        </row>
        <row r="441">
          <cell r="K441" t="str">
            <v>Озимовское</v>
          </cell>
        </row>
        <row r="442">
          <cell r="K442" t="str">
            <v>Октябрьское</v>
          </cell>
        </row>
        <row r="443">
          <cell r="K443" t="str">
            <v>Октябрьское</v>
          </cell>
        </row>
        <row r="444">
          <cell r="K444" t="str">
            <v>Октябрьское</v>
          </cell>
        </row>
        <row r="445">
          <cell r="K445" t="str">
            <v>Октябрьское</v>
          </cell>
        </row>
        <row r="446">
          <cell r="K446" t="str">
            <v>Омутское</v>
          </cell>
        </row>
        <row r="447">
          <cell r="K447" t="str">
            <v>Ореховское</v>
          </cell>
        </row>
        <row r="448">
          <cell r="K448" t="str">
            <v>Орлеанское</v>
          </cell>
        </row>
        <row r="449">
          <cell r="K449" t="str">
            <v>Орловское</v>
          </cell>
        </row>
        <row r="450">
          <cell r="K450" t="str">
            <v>Осколковское</v>
          </cell>
        </row>
        <row r="451">
          <cell r="K451" t="str">
            <v>Островновское</v>
          </cell>
        </row>
        <row r="452">
          <cell r="K452" t="str">
            <v>Отрадненское</v>
          </cell>
        </row>
        <row r="453">
          <cell r="K453" t="str">
            <v>Павловское</v>
          </cell>
        </row>
        <row r="454">
          <cell r="K454" t="str">
            <v>Павловское</v>
          </cell>
        </row>
        <row r="455">
          <cell r="K455" t="str">
            <v>Павловское</v>
          </cell>
        </row>
        <row r="456">
          <cell r="K456" t="str">
            <v>Павлозаводское</v>
          </cell>
        </row>
        <row r="457">
          <cell r="K457" t="str">
            <v>Паклинское</v>
          </cell>
        </row>
        <row r="458">
          <cell r="K458" t="str">
            <v>Панкрушихинское</v>
          </cell>
        </row>
        <row r="459">
          <cell r="K459" t="str">
            <v>Пановское</v>
          </cell>
        </row>
        <row r="460">
          <cell r="K460" t="str">
            <v>Партизанское</v>
          </cell>
        </row>
        <row r="461">
          <cell r="K461" t="str">
            <v>Парфеновское</v>
          </cell>
        </row>
        <row r="462">
          <cell r="K462" t="str">
            <v>Паутовское</v>
          </cell>
        </row>
        <row r="463">
          <cell r="K463" t="str">
            <v>Первокаменское</v>
          </cell>
        </row>
        <row r="464">
          <cell r="K464" t="str">
            <v>Первомайское</v>
          </cell>
        </row>
        <row r="465">
          <cell r="K465" t="str">
            <v>Первомайское</v>
          </cell>
        </row>
        <row r="466">
          <cell r="K466" t="str">
            <v>Первомайское</v>
          </cell>
        </row>
        <row r="467">
          <cell r="K467" t="str">
            <v>Первомайское</v>
          </cell>
        </row>
        <row r="468">
          <cell r="K468" t="str">
            <v>Первомайское</v>
          </cell>
        </row>
        <row r="469">
          <cell r="K469" t="str">
            <v>Первомайское</v>
          </cell>
        </row>
        <row r="470">
          <cell r="K470" t="str">
            <v>Переясловское</v>
          </cell>
        </row>
        <row r="471">
          <cell r="K471" t="str">
            <v>Петровское</v>
          </cell>
        </row>
        <row r="472">
          <cell r="K472" t="str">
            <v>Петропавловское</v>
          </cell>
        </row>
        <row r="473">
          <cell r="K473" t="str">
            <v>Петрушихинское</v>
          </cell>
        </row>
        <row r="474">
          <cell r="K474" t="str">
            <v>Петуховское</v>
          </cell>
        </row>
        <row r="475">
          <cell r="K475" t="str">
            <v>Пещерское</v>
          </cell>
        </row>
        <row r="476">
          <cell r="K476" t="str">
            <v>Платовское</v>
          </cell>
        </row>
        <row r="477">
          <cell r="K477" t="str">
            <v>Платовское</v>
          </cell>
        </row>
        <row r="478">
          <cell r="K478" t="str">
            <v>Плесо-Курьинское</v>
          </cell>
        </row>
        <row r="479">
          <cell r="K479" t="str">
            <v>Плешковское</v>
          </cell>
        </row>
        <row r="480">
          <cell r="K480" t="str">
            <v>Плосковское</v>
          </cell>
        </row>
        <row r="481">
          <cell r="K481" t="str">
            <v>Плоскосеминское</v>
          </cell>
        </row>
        <row r="482">
          <cell r="K482" t="str">
            <v>Плотавское</v>
          </cell>
        </row>
        <row r="483">
          <cell r="K483" t="str">
            <v>Плотавское</v>
          </cell>
        </row>
        <row r="484">
          <cell r="K484" t="str">
            <v>Плотниковское</v>
          </cell>
        </row>
        <row r="485">
          <cell r="K485" t="str">
            <v>Плотниковское</v>
          </cell>
        </row>
        <row r="486">
          <cell r="K486" t="str">
            <v>Победимское</v>
          </cell>
        </row>
        <row r="487">
          <cell r="K487" t="str">
            <v>Повалихинское</v>
          </cell>
        </row>
        <row r="488">
          <cell r="K488" t="str">
            <v>Подборное</v>
          </cell>
        </row>
        <row r="489">
          <cell r="K489" t="str">
            <v>Подойниковское</v>
          </cell>
        </row>
        <row r="490">
          <cell r="K490" t="str">
            <v>Подсосновское</v>
          </cell>
        </row>
        <row r="491">
          <cell r="K491" t="str">
            <v>Подстепновское</v>
          </cell>
        </row>
        <row r="492">
          <cell r="K492" t="str">
            <v>Покровское</v>
          </cell>
        </row>
        <row r="493">
          <cell r="K493" t="str">
            <v>Покровское</v>
          </cell>
        </row>
        <row r="494">
          <cell r="K494" t="str">
            <v>Покровское</v>
          </cell>
        </row>
        <row r="495">
          <cell r="K495" t="str">
            <v>Покровское</v>
          </cell>
        </row>
        <row r="496">
          <cell r="K496" t="str">
            <v>Покровское</v>
          </cell>
        </row>
        <row r="497">
          <cell r="K497" t="str">
            <v>Покровское</v>
          </cell>
        </row>
        <row r="498">
          <cell r="K498" t="str">
            <v>Полевское</v>
          </cell>
        </row>
        <row r="499">
          <cell r="K499" t="str">
            <v>Полковниковское</v>
          </cell>
        </row>
        <row r="500">
          <cell r="K500" t="str">
            <v>Половинкинское</v>
          </cell>
        </row>
        <row r="501">
          <cell r="K501" t="str">
            <v>Половинское</v>
          </cell>
        </row>
        <row r="502">
          <cell r="K502" t="str">
            <v>Поломошенское</v>
          </cell>
        </row>
        <row r="503">
          <cell r="K503" t="str">
            <v>Полуямское</v>
          </cell>
        </row>
        <row r="504">
          <cell r="K504" t="str">
            <v>Пономаревское</v>
          </cell>
        </row>
        <row r="505">
          <cell r="K505" t="str">
            <v>Попереченское</v>
          </cell>
        </row>
        <row r="506">
          <cell r="K506" t="str">
            <v>Поповичевское</v>
          </cell>
        </row>
        <row r="507">
          <cell r="K507" t="str">
            <v>Порожненское</v>
          </cell>
        </row>
        <row r="508">
          <cell r="K508" t="str">
            <v>Порошинское</v>
          </cell>
        </row>
        <row r="509">
          <cell r="K509" t="str">
            <v>Поселок Благовещенка</v>
          </cell>
        </row>
        <row r="510">
          <cell r="K510" t="str">
            <v>Поселок Малиновое Озеро</v>
          </cell>
        </row>
        <row r="511">
          <cell r="K511" t="str">
            <v>Поселок Сибирский (ЗАТО)</v>
          </cell>
        </row>
        <row r="512">
          <cell r="K512" t="str">
            <v>Поселок Степное Озеро</v>
          </cell>
        </row>
        <row r="513">
          <cell r="K513" t="str">
            <v>Поселок Тальменка</v>
          </cell>
        </row>
        <row r="514">
          <cell r="K514" t="str">
            <v>Последниковское</v>
          </cell>
        </row>
        <row r="515">
          <cell r="K515" t="str">
            <v>Поспелихинское</v>
          </cell>
        </row>
        <row r="516">
          <cell r="K516" t="str">
            <v>Правдинское</v>
          </cell>
        </row>
        <row r="517">
          <cell r="K517" t="str">
            <v>Приборовское</v>
          </cell>
        </row>
        <row r="518">
          <cell r="K518" t="str">
            <v>Пригородное</v>
          </cell>
        </row>
        <row r="519">
          <cell r="K519" t="str">
            <v>Пригородное</v>
          </cell>
        </row>
        <row r="520">
          <cell r="K520" t="str">
            <v>Приобское</v>
          </cell>
        </row>
        <row r="521">
          <cell r="K521" t="str">
            <v>Приозерное</v>
          </cell>
        </row>
        <row r="522">
          <cell r="K522" t="str">
            <v>Пролетарское</v>
          </cell>
        </row>
        <row r="523">
          <cell r="K523" t="str">
            <v>Прослаухинское</v>
          </cell>
        </row>
        <row r="524">
          <cell r="K524" t="str">
            <v>Протасовское</v>
          </cell>
        </row>
        <row r="525">
          <cell r="K525" t="str">
            <v>Прутское</v>
          </cell>
        </row>
        <row r="526">
          <cell r="K526" t="str">
            <v>Прыганское</v>
          </cell>
        </row>
        <row r="527">
          <cell r="K527" t="str">
            <v>Пуштулимское</v>
          </cell>
        </row>
        <row r="528">
          <cell r="K528" t="str">
            <v>Пятковологовское</v>
          </cell>
        </row>
        <row r="529">
          <cell r="K529" t="str">
            <v>Раздольненское</v>
          </cell>
        </row>
        <row r="530">
          <cell r="K530" t="str">
            <v>Разумовское</v>
          </cell>
        </row>
        <row r="531">
          <cell r="K531" t="str">
            <v>Ракитовское</v>
          </cell>
        </row>
        <row r="532">
          <cell r="K532" t="str">
            <v>Ракитовское</v>
          </cell>
        </row>
        <row r="533">
          <cell r="K533" t="str">
            <v>Рассветовское</v>
          </cell>
        </row>
        <row r="534">
          <cell r="K534" t="str">
            <v>Рассказихинское</v>
          </cell>
        </row>
        <row r="535">
          <cell r="K535" t="str">
            <v>Ребрихинское</v>
          </cell>
        </row>
        <row r="536">
          <cell r="K536" t="str">
            <v>Редкодубравское</v>
          </cell>
        </row>
        <row r="537">
          <cell r="K537" t="str">
            <v>Ремовское</v>
          </cell>
        </row>
        <row r="538">
          <cell r="K538" t="str">
            <v>Речкуновское</v>
          </cell>
        </row>
        <row r="539">
          <cell r="K539" t="str">
            <v>Рогозихинское</v>
          </cell>
        </row>
        <row r="540">
          <cell r="K540" t="str">
            <v>Родинское</v>
          </cell>
        </row>
        <row r="541">
          <cell r="K541" t="str">
            <v>Родинское</v>
          </cell>
        </row>
        <row r="542">
          <cell r="K542" t="str">
            <v>Рожковское</v>
          </cell>
        </row>
        <row r="543">
          <cell r="K543" t="str">
            <v>Рожне-Логовское</v>
          </cell>
        </row>
        <row r="544">
          <cell r="K544" t="str">
            <v>Романовское</v>
          </cell>
        </row>
        <row r="545">
          <cell r="K545" t="str">
            <v>Романовское</v>
          </cell>
        </row>
        <row r="546">
          <cell r="K546" t="str">
            <v>Романовское</v>
          </cell>
        </row>
        <row r="547">
          <cell r="K547" t="str">
            <v>Российское</v>
          </cell>
        </row>
        <row r="548">
          <cell r="K548" t="str">
            <v>Россошинское</v>
          </cell>
        </row>
        <row r="549">
          <cell r="K549" t="str">
            <v>Рубцовское</v>
          </cell>
        </row>
        <row r="550">
          <cell r="K550" t="str">
            <v>Рыбинское</v>
          </cell>
        </row>
        <row r="551">
          <cell r="K551" t="str">
            <v>Саввушинское</v>
          </cell>
        </row>
        <row r="552">
          <cell r="K552" t="str">
            <v>Савинское</v>
          </cell>
        </row>
        <row r="553">
          <cell r="K553" t="str">
            <v>Садовое</v>
          </cell>
        </row>
        <row r="554">
          <cell r="K554" t="str">
            <v>Сайдыпское</v>
          </cell>
        </row>
        <row r="555">
          <cell r="K555" t="str">
            <v>Самарское</v>
          </cell>
        </row>
        <row r="556">
          <cell r="K556" t="str">
            <v>Самарское</v>
          </cell>
        </row>
        <row r="557">
          <cell r="K557" t="str">
            <v>Самсоновское</v>
          </cell>
        </row>
        <row r="558">
          <cell r="K558" t="str">
            <v>Санниковское</v>
          </cell>
        </row>
        <row r="559">
          <cell r="K559" t="str">
            <v>Саратовское</v>
          </cell>
        </row>
        <row r="560">
          <cell r="K560" t="str">
            <v>Свердловское</v>
          </cell>
        </row>
        <row r="561">
          <cell r="K561" t="str">
            <v>Светловское</v>
          </cell>
        </row>
        <row r="562">
          <cell r="K562" t="str">
            <v>Светлоозерское</v>
          </cell>
        </row>
        <row r="563">
          <cell r="K563" t="str">
            <v>Северное</v>
          </cell>
        </row>
        <row r="564">
          <cell r="K564" t="str">
            <v>Северское</v>
          </cell>
        </row>
        <row r="565">
          <cell r="K565" t="str">
            <v>Селекционное</v>
          </cell>
        </row>
        <row r="566">
          <cell r="K566" t="str">
            <v>Селиверстовское</v>
          </cell>
        </row>
        <row r="567">
          <cell r="K567" t="str">
            <v>Семеновское</v>
          </cell>
        </row>
        <row r="568">
          <cell r="K568" t="str">
            <v>Семеновское</v>
          </cell>
        </row>
        <row r="569">
          <cell r="K569" t="str">
            <v>Семено-Красиловское</v>
          </cell>
        </row>
        <row r="570">
          <cell r="K570" t="str">
            <v>Сентелекское</v>
          </cell>
        </row>
        <row r="571">
          <cell r="K571" t="str">
            <v>Серебропольское</v>
          </cell>
        </row>
        <row r="572">
          <cell r="K572" t="str">
            <v>Сетовское</v>
          </cell>
        </row>
        <row r="573">
          <cell r="K573" t="str">
            <v>Сибирское</v>
          </cell>
        </row>
        <row r="574">
          <cell r="K574" t="str">
            <v>Сибирячихинское</v>
          </cell>
        </row>
        <row r="575">
          <cell r="K575" t="str">
            <v>Сидоровское</v>
          </cell>
        </row>
        <row r="576">
          <cell r="K576" t="str">
            <v>Сидоровское</v>
          </cell>
        </row>
        <row r="577">
          <cell r="K577" t="str">
            <v>Симоновское</v>
          </cell>
        </row>
        <row r="578">
          <cell r="K578" t="str">
            <v>Ситниковское</v>
          </cell>
        </row>
        <row r="579">
          <cell r="K579" t="str">
            <v>Славгородское</v>
          </cell>
        </row>
        <row r="580">
          <cell r="K580" t="str">
            <v>Слюдянское</v>
          </cell>
        </row>
        <row r="581">
          <cell r="K581" t="str">
            <v>Смазневское</v>
          </cell>
        </row>
        <row r="582">
          <cell r="K582" t="str">
            <v>Смирновское</v>
          </cell>
        </row>
        <row r="583">
          <cell r="K583" t="str">
            <v>Смоленское</v>
          </cell>
        </row>
        <row r="584">
          <cell r="K584" t="str">
            <v>Советское</v>
          </cell>
        </row>
        <row r="585">
          <cell r="K585" t="str">
            <v>Совхозное</v>
          </cell>
        </row>
        <row r="586">
          <cell r="K586" t="str">
            <v>Соколовское</v>
          </cell>
        </row>
        <row r="587">
          <cell r="K587" t="str">
            <v>Солдатовское</v>
          </cell>
        </row>
        <row r="588">
          <cell r="K588" t="str">
            <v>Солнечное</v>
          </cell>
        </row>
        <row r="589">
          <cell r="K589" t="str">
            <v>Соловьихинское</v>
          </cell>
        </row>
        <row r="590">
          <cell r="K590" t="str">
            <v>Солонешенское</v>
          </cell>
        </row>
        <row r="591">
          <cell r="K591" t="str">
            <v>Солоновское</v>
          </cell>
        </row>
        <row r="592">
          <cell r="K592" t="str">
            <v>Солоновское</v>
          </cell>
        </row>
        <row r="593">
          <cell r="K593" t="str">
            <v>Солоновское</v>
          </cell>
        </row>
        <row r="594">
          <cell r="K594" t="str">
            <v>Солтонское</v>
          </cell>
        </row>
        <row r="595">
          <cell r="K595" t="str">
            <v>Сорочелоговское</v>
          </cell>
        </row>
        <row r="596">
          <cell r="K596" t="str">
            <v>Сосново-Логовское</v>
          </cell>
        </row>
        <row r="597">
          <cell r="K597" t="str">
            <v>Сосновское</v>
          </cell>
        </row>
        <row r="598">
          <cell r="K598" t="str">
            <v>Соусканихинское</v>
          </cell>
        </row>
        <row r="599">
          <cell r="K599" t="str">
            <v>Среднесибирское</v>
          </cell>
        </row>
        <row r="600">
          <cell r="K600" t="str">
            <v>Сростинское</v>
          </cell>
        </row>
        <row r="601">
          <cell r="K601" t="str">
            <v>Сростинское</v>
          </cell>
        </row>
        <row r="602">
          <cell r="K602" t="str">
            <v>Станционно-Ребрихинское</v>
          </cell>
        </row>
        <row r="603">
          <cell r="K603" t="str">
            <v>Староалейское</v>
          </cell>
        </row>
        <row r="604">
          <cell r="K604" t="str">
            <v>Старобелокурихинское</v>
          </cell>
        </row>
        <row r="605">
          <cell r="K605" t="str">
            <v>Стародраченинское</v>
          </cell>
        </row>
        <row r="606">
          <cell r="K606" t="str">
            <v>Староперуновское</v>
          </cell>
        </row>
        <row r="607">
          <cell r="K607" t="str">
            <v>Старотогульское</v>
          </cell>
        </row>
        <row r="608">
          <cell r="K608" t="str">
            <v>Степновское</v>
          </cell>
        </row>
        <row r="609">
          <cell r="K609" t="str">
            <v>Степное</v>
          </cell>
        </row>
        <row r="610">
          <cell r="K610" t="str">
            <v>Степно-Кучукское</v>
          </cell>
        </row>
        <row r="611">
          <cell r="K611" t="str">
            <v>Степно-Чумышское</v>
          </cell>
        </row>
        <row r="612">
          <cell r="K612" t="str">
            <v>Столбовское</v>
          </cell>
        </row>
        <row r="613">
          <cell r="K613" t="str">
            <v>Стуковское</v>
          </cell>
        </row>
        <row r="614">
          <cell r="K614" t="str">
            <v>Суворовское</v>
          </cell>
        </row>
        <row r="615">
          <cell r="K615" t="str">
            <v>Суетское</v>
          </cell>
        </row>
        <row r="616">
          <cell r="K616" t="str">
            <v>Сузопское</v>
          </cell>
        </row>
        <row r="617">
          <cell r="K617" t="str">
            <v>Сунгайское</v>
          </cell>
        </row>
        <row r="618">
          <cell r="K618" t="str">
            <v>Сусловское</v>
          </cell>
        </row>
        <row r="619">
          <cell r="K619" t="str">
            <v>Сухо-Чемровское</v>
          </cell>
        </row>
        <row r="620">
          <cell r="K620" t="str">
            <v>Сычевское</v>
          </cell>
        </row>
        <row r="621">
          <cell r="K621" t="str">
            <v>Табунское</v>
          </cell>
        </row>
        <row r="622">
          <cell r="K622" t="str">
            <v>Талицкое</v>
          </cell>
        </row>
        <row r="623">
          <cell r="K623" t="str">
            <v>Таловское</v>
          </cell>
        </row>
        <row r="624">
          <cell r="K624" t="str">
            <v>Тамбовское</v>
          </cell>
        </row>
        <row r="625">
          <cell r="K625" t="str">
            <v>Телеутское</v>
          </cell>
        </row>
        <row r="626">
          <cell r="K626" t="str">
            <v>Тимирязевское</v>
          </cell>
        </row>
        <row r="627">
          <cell r="K627" t="str">
            <v>Титовское</v>
          </cell>
        </row>
        <row r="628">
          <cell r="K628" t="str">
            <v>Тишинское</v>
          </cell>
        </row>
        <row r="629">
          <cell r="K629" t="str">
            <v>Тогульское</v>
          </cell>
        </row>
        <row r="630">
          <cell r="K630" t="str">
            <v>Токаревское</v>
          </cell>
        </row>
        <row r="631">
          <cell r="K631" t="str">
            <v>Толстовское</v>
          </cell>
        </row>
        <row r="632">
          <cell r="K632" t="str">
            <v>Тополинское</v>
          </cell>
        </row>
        <row r="633">
          <cell r="K633" t="str">
            <v>Тополинское</v>
          </cell>
        </row>
        <row r="634">
          <cell r="K634" t="str">
            <v>Тополинское</v>
          </cell>
        </row>
        <row r="635">
          <cell r="K635" t="str">
            <v>Топтушенское</v>
          </cell>
        </row>
        <row r="636">
          <cell r="K636" t="str">
            <v>Топчихинское</v>
          </cell>
        </row>
        <row r="637">
          <cell r="K637" t="str">
            <v>Точилинское</v>
          </cell>
        </row>
        <row r="638">
          <cell r="K638" t="str">
            <v>Травновское</v>
          </cell>
        </row>
        <row r="639">
          <cell r="K639" t="str">
            <v>Третьяковское</v>
          </cell>
        </row>
        <row r="640">
          <cell r="K640" t="str">
            <v>Троицкое</v>
          </cell>
        </row>
        <row r="641">
          <cell r="K641" t="str">
            <v>Троицкое</v>
          </cell>
        </row>
        <row r="642">
          <cell r="K642" t="str">
            <v>Трусовское</v>
          </cell>
        </row>
        <row r="643">
          <cell r="K643" t="str">
            <v>Тугозвоновское</v>
          </cell>
        </row>
        <row r="644">
          <cell r="K644" t="str">
            <v>Тулатинское</v>
          </cell>
        </row>
        <row r="645">
          <cell r="K645" t="str">
            <v>Тумановское</v>
          </cell>
        </row>
        <row r="646">
          <cell r="K646" t="str">
            <v>Тумановское</v>
          </cell>
        </row>
        <row r="647">
          <cell r="K647" t="str">
            <v>Тундрихинское</v>
          </cell>
        </row>
        <row r="648">
          <cell r="K648" t="str">
            <v>Тюменцевское</v>
          </cell>
        </row>
        <row r="649">
          <cell r="K649" t="str">
            <v>Тягунское</v>
          </cell>
        </row>
        <row r="650">
          <cell r="K650" t="str">
            <v>Тягунское</v>
          </cell>
        </row>
        <row r="651">
          <cell r="K651" t="str">
            <v>Тяхтинское</v>
          </cell>
        </row>
        <row r="652">
          <cell r="K652" t="str">
            <v>Угловское</v>
          </cell>
        </row>
        <row r="653">
          <cell r="K653" t="str">
            <v>Украинское</v>
          </cell>
        </row>
        <row r="654">
          <cell r="K654" t="str">
            <v>Уксунайское</v>
          </cell>
        </row>
        <row r="655">
          <cell r="K655" t="str">
            <v>Урлаповское</v>
          </cell>
        </row>
        <row r="656">
          <cell r="K656" t="str">
            <v>Урожайное</v>
          </cell>
        </row>
        <row r="657">
          <cell r="K657" t="str">
            <v>Урываевское</v>
          </cell>
        </row>
        <row r="658">
          <cell r="K658" t="str">
            <v>Урывское</v>
          </cell>
        </row>
        <row r="659">
          <cell r="K659" t="str">
            <v>Урюпинское</v>
          </cell>
        </row>
        <row r="660">
          <cell r="K660" t="str">
            <v>Успенское</v>
          </cell>
        </row>
        <row r="661">
          <cell r="K661" t="str">
            <v>Усть-Алейское</v>
          </cell>
        </row>
        <row r="662">
          <cell r="K662" t="str">
            <v>Усть-Ануйское</v>
          </cell>
        </row>
        <row r="663">
          <cell r="K663" t="str">
            <v>Усть-Беловское</v>
          </cell>
        </row>
        <row r="664">
          <cell r="K664" t="str">
            <v>Усть-Волчихинское</v>
          </cell>
        </row>
        <row r="665">
          <cell r="K665" t="str">
            <v>Усть-Гавриловское</v>
          </cell>
        </row>
        <row r="666">
          <cell r="K666" t="str">
            <v>Усть-Ишинское</v>
          </cell>
        </row>
        <row r="667">
          <cell r="K667" t="str">
            <v>Усть-Кажинское</v>
          </cell>
        </row>
        <row r="668">
          <cell r="K668" t="str">
            <v>Усть-Калманское</v>
          </cell>
        </row>
        <row r="669">
          <cell r="K669" t="str">
            <v>Усть-Камышенское</v>
          </cell>
        </row>
        <row r="670">
          <cell r="K670" t="str">
            <v>Усть-Козлухинское</v>
          </cell>
        </row>
        <row r="671">
          <cell r="K671" t="str">
            <v>Усть-Мосихинское</v>
          </cell>
        </row>
        <row r="672">
          <cell r="K672" t="str">
            <v>Усть-Пристанское</v>
          </cell>
        </row>
        <row r="673">
          <cell r="K673" t="str">
            <v>Усть-Пустынское</v>
          </cell>
        </row>
        <row r="674">
          <cell r="K674" t="str">
            <v>Усть-Таловское</v>
          </cell>
        </row>
        <row r="675">
          <cell r="K675" t="str">
            <v>Устьянское</v>
          </cell>
        </row>
        <row r="676">
          <cell r="K676" t="str">
            <v>Устьянское</v>
          </cell>
        </row>
        <row r="677">
          <cell r="K677" t="str">
            <v>Усятское</v>
          </cell>
        </row>
        <row r="678">
          <cell r="K678" t="str">
            <v>Утянское</v>
          </cell>
        </row>
        <row r="679">
          <cell r="K679" t="str">
            <v>Филипповское</v>
          </cell>
        </row>
        <row r="680">
          <cell r="K680" t="str">
            <v>Фрунзенское</v>
          </cell>
        </row>
        <row r="681">
          <cell r="K681" t="str">
            <v>Фунтиковское</v>
          </cell>
        </row>
        <row r="682">
          <cell r="K682" t="str">
            <v>Хабазинское</v>
          </cell>
        </row>
        <row r="683">
          <cell r="K683" t="str">
            <v>Хабарское</v>
          </cell>
        </row>
        <row r="684">
          <cell r="K684" t="str">
            <v>Хайрюзовское</v>
          </cell>
        </row>
        <row r="685">
          <cell r="K685" t="str">
            <v>Харитоновское</v>
          </cell>
        </row>
        <row r="686">
          <cell r="K686" t="str">
            <v>Харловское</v>
          </cell>
        </row>
        <row r="687">
          <cell r="K687" t="str">
            <v>Хлеборобное</v>
          </cell>
        </row>
        <row r="688">
          <cell r="K688" t="str">
            <v>Хлопуновское</v>
          </cell>
        </row>
        <row r="689">
          <cell r="K689" t="str">
            <v>Хмелевское</v>
          </cell>
        </row>
        <row r="690">
          <cell r="K690" t="str">
            <v>Хомутинское</v>
          </cell>
        </row>
        <row r="691">
          <cell r="K691" t="str">
            <v>Целинное</v>
          </cell>
        </row>
        <row r="692">
          <cell r="K692" t="str">
            <v>Центральное</v>
          </cell>
        </row>
        <row r="693">
          <cell r="K693" t="str">
            <v>Центральное</v>
          </cell>
        </row>
        <row r="694">
          <cell r="K694" t="str">
            <v>Чапаевское</v>
          </cell>
        </row>
        <row r="695">
          <cell r="K695" t="str">
            <v>Чарышское</v>
          </cell>
        </row>
        <row r="696">
          <cell r="K696" t="str">
            <v>Чарышское</v>
          </cell>
        </row>
        <row r="697">
          <cell r="K697" t="str">
            <v>Чаузовское</v>
          </cell>
        </row>
        <row r="698">
          <cell r="K698" t="str">
            <v>Чеканихинское</v>
          </cell>
        </row>
        <row r="699">
          <cell r="K699" t="str">
            <v>Чемровское</v>
          </cell>
        </row>
        <row r="700">
          <cell r="K700" t="str">
            <v>Червовское</v>
          </cell>
        </row>
        <row r="701">
          <cell r="K701" t="str">
            <v>Черемновское</v>
          </cell>
        </row>
        <row r="702">
          <cell r="K702" t="str">
            <v>Черемушкинское</v>
          </cell>
        </row>
        <row r="703">
          <cell r="K703" t="str">
            <v>Черемшанское</v>
          </cell>
        </row>
        <row r="704">
          <cell r="K704" t="str">
            <v>Черемшанское</v>
          </cell>
        </row>
        <row r="705">
          <cell r="K705" t="str">
            <v>Черепановское</v>
          </cell>
        </row>
        <row r="706">
          <cell r="K706" t="str">
            <v>Черкасовское</v>
          </cell>
        </row>
        <row r="707">
          <cell r="K707" t="str">
            <v>Чернавское</v>
          </cell>
        </row>
        <row r="708">
          <cell r="K708" t="str">
            <v>Черновское</v>
          </cell>
        </row>
        <row r="709">
          <cell r="K709" t="str">
            <v>Чернокурьинское</v>
          </cell>
        </row>
        <row r="710">
          <cell r="K710" t="str">
            <v>Чернопятовское</v>
          </cell>
        </row>
        <row r="711">
          <cell r="K711" t="str">
            <v>Чинетинское</v>
          </cell>
        </row>
        <row r="712">
          <cell r="K712" t="str">
            <v>Чистоозерское</v>
          </cell>
        </row>
        <row r="713">
          <cell r="K713" t="str">
            <v>Чистюньское</v>
          </cell>
        </row>
        <row r="714">
          <cell r="K714" t="str">
            <v>Шадринское</v>
          </cell>
        </row>
        <row r="715">
          <cell r="K715" t="str">
            <v>Шадринцевское</v>
          </cell>
        </row>
        <row r="716">
          <cell r="K716" t="str">
            <v>Шадрухинское</v>
          </cell>
        </row>
        <row r="717">
          <cell r="K717" t="str">
            <v>Шалапское</v>
          </cell>
        </row>
        <row r="718">
          <cell r="K718" t="str">
            <v>Шарчинское</v>
          </cell>
        </row>
        <row r="719">
          <cell r="K719" t="str">
            <v>Шаталовское</v>
          </cell>
        </row>
        <row r="720">
          <cell r="K720" t="str">
            <v>Шатуновское</v>
          </cell>
        </row>
        <row r="721">
          <cell r="K721" t="str">
            <v>Шаховское</v>
          </cell>
        </row>
        <row r="722">
          <cell r="K722" t="str">
            <v>Шебалинское</v>
          </cell>
        </row>
        <row r="723">
          <cell r="K723" t="str">
            <v>Шелаболихинское</v>
          </cell>
        </row>
        <row r="724">
          <cell r="K724" t="str">
            <v>Шиловское</v>
          </cell>
        </row>
        <row r="725">
          <cell r="K725" t="str">
            <v>Шимолинское</v>
          </cell>
        </row>
        <row r="726">
          <cell r="K726" t="str">
            <v>Шипунихинское</v>
          </cell>
        </row>
        <row r="727">
          <cell r="K727" t="str">
            <v>Шипуновское</v>
          </cell>
        </row>
        <row r="728">
          <cell r="K728" t="str">
            <v>Шишкинское</v>
          </cell>
        </row>
        <row r="729">
          <cell r="K729" t="str">
            <v>Шпагинское</v>
          </cell>
        </row>
        <row r="730">
          <cell r="K730" t="str">
            <v>Шубенское</v>
          </cell>
        </row>
        <row r="731">
          <cell r="K731" t="str">
            <v>Шубинское</v>
          </cell>
        </row>
        <row r="732">
          <cell r="K732" t="str">
            <v>Шульгин-Логское</v>
          </cell>
        </row>
        <row r="733">
          <cell r="K733" t="str">
            <v>Шульгинское</v>
          </cell>
        </row>
        <row r="734">
          <cell r="K734" t="str">
            <v>Шумановское</v>
          </cell>
        </row>
        <row r="735">
          <cell r="K735" t="str">
            <v>Шумилихинское</v>
          </cell>
        </row>
        <row r="736">
          <cell r="K736" t="str">
            <v>Шумихинское</v>
          </cell>
        </row>
        <row r="737">
          <cell r="K737" t="str">
            <v>Юдихинское</v>
          </cell>
        </row>
        <row r="738">
          <cell r="K738" t="str">
            <v>Южаковское</v>
          </cell>
        </row>
        <row r="739">
          <cell r="K739" t="str">
            <v>Яготинское</v>
          </cell>
        </row>
        <row r="740">
          <cell r="K740" t="str">
            <v>Яновское</v>
          </cell>
        </row>
        <row r="741">
          <cell r="K741" t="str">
            <v>Ярослав-Логовское</v>
          </cell>
        </row>
        <row r="742">
          <cell r="K742" t="str">
            <v>Яснополянское</v>
          </cell>
        </row>
      </sheetData>
      <sheetData sheetId="4"/>
      <sheetData sheetId="5"/>
      <sheetData sheetId="6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Пример"/>
      <sheetName val="Справочники"/>
      <sheetName val="Баланс ВО"/>
      <sheetName val="Калькуляция ВО"/>
      <sheetName val="МО"/>
    </sheetNames>
    <sheetDataSet>
      <sheetData sheetId="0"/>
      <sheetData sheetId="1"/>
      <sheetData sheetId="2"/>
      <sheetData sheetId="3"/>
      <sheetData sheetId="4">
        <row r="3">
          <cell r="R3" t="str">
            <v>Да</v>
          </cell>
        </row>
        <row r="4">
          <cell r="R4" t="str">
            <v>Нет</v>
          </cell>
        </row>
      </sheetData>
      <sheetData sheetId="5"/>
      <sheetData sheetId="6"/>
      <sheetData sheetId="7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П1.3"/>
      <sheetName val="П1.4"/>
      <sheetName val="П1.5"/>
      <sheetName val="П1.15"/>
      <sheetName val="П1.16"/>
      <sheetName val="П1.17"/>
      <sheetName val="П1.17.1"/>
      <sheetName val="П1.21"/>
      <sheetName val="П1.24"/>
      <sheetName val="П1.25"/>
      <sheetName val="П2.1"/>
      <sheetName val="П2.2"/>
      <sheetName val="TEHSHEET"/>
    </sheetNames>
    <sheetDataSet>
      <sheetData sheetId="0"/>
      <sheetData sheetId="1"/>
      <sheetData sheetId="2"/>
      <sheetData sheetId="3">
        <row r="18">
          <cell r="G18">
            <v>24.885448</v>
          </cell>
        </row>
      </sheetData>
      <sheetData sheetId="4">
        <row r="19">
          <cell r="G19">
            <v>3.5883836407851546</v>
          </cell>
        </row>
      </sheetData>
      <sheetData sheetId="5">
        <row r="13">
          <cell r="D13">
            <v>24.585614614285717</v>
          </cell>
        </row>
      </sheetData>
      <sheetData sheetId="6">
        <row r="11">
          <cell r="D11">
            <v>121.60554506654847</v>
          </cell>
        </row>
      </sheetData>
      <sheetData sheetId="7"/>
      <sheetData sheetId="8"/>
      <sheetData sheetId="9"/>
      <sheetData sheetId="10">
        <row r="9">
          <cell r="D9">
            <v>99304.598883184401</v>
          </cell>
        </row>
      </sheetData>
      <sheetData sheetId="11">
        <row r="12">
          <cell r="D12">
            <v>1000</v>
          </cell>
        </row>
      </sheetData>
      <sheetData sheetId="12"/>
      <sheetData sheetId="13"/>
      <sheetData sheetId="14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(08.10.07)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СБЫТ числ"/>
      <sheetName val="СБЫТ зарп"/>
      <sheetName val="СМУП  числ"/>
      <sheetName val="СМУП  зарп"/>
      <sheetName val="факт 2004"/>
      <sheetName val="расчет числ по ЖКХ"/>
      <sheetName val="приб на соц разв по ЖКХ"/>
      <sheetName val="ступень оплаты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титул (сб)"/>
      <sheetName val="1 (сб)"/>
      <sheetName val="2(сб)"/>
      <sheetName val="3 (сб)"/>
      <sheetName val="4(сб)"/>
      <sheetName val="5(сб)"/>
      <sheetName val="6(сб)"/>
      <sheetName val="7 (сб)"/>
      <sheetName val="8(сб)"/>
      <sheetName val="анализ роста к факту И (2)"/>
      <sheetName val="17_1"/>
      <sheetName val="18_2"/>
      <sheetName val="20_1"/>
      <sheetName val="21_3"/>
      <sheetName val="P2_1"/>
      <sheetName val="P2_2"/>
    </sheetNames>
    <sheetDataSet>
      <sheetData sheetId="0"/>
      <sheetData sheetId="1">
        <row r="1">
          <cell r="G1" t="str">
            <v>Титульный лист</v>
          </cell>
        </row>
      </sheetData>
      <sheetData sheetId="2">
        <row r="3">
          <cell r="A3" t="str">
            <v>Титульный лист РАСЧЕТ ТАРИФОВ НА УСЛУГИ ПО ПЕРЕДАЧЕ ЭЛЕКТРИЧЕСКОЙ ЭНЕРГИИ</v>
          </cell>
        </row>
      </sheetData>
      <sheetData sheetId="3">
        <row r="5"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ВН</v>
          </cell>
          <cell r="J5" t="str">
            <v>СН1</v>
          </cell>
          <cell r="K5" t="str">
            <v>СН2</v>
          </cell>
          <cell r="L5" t="str">
            <v>НН</v>
          </cell>
          <cell r="M5" t="str">
            <v>ВН</v>
          </cell>
          <cell r="N5" t="str">
            <v>СН1</v>
          </cell>
          <cell r="O5" t="str">
            <v>СН2</v>
          </cell>
          <cell r="P5" t="str">
            <v>НН</v>
          </cell>
          <cell r="Q5" t="str">
            <v>ВН</v>
          </cell>
          <cell r="R5" t="str">
            <v>СН1</v>
          </cell>
          <cell r="S5" t="str">
            <v>СН2</v>
          </cell>
          <cell r="T5" t="str">
            <v>НН</v>
          </cell>
          <cell r="U5" t="str">
            <v>ВН</v>
          </cell>
          <cell r="V5" t="str">
            <v>СН1</v>
          </cell>
          <cell r="W5" t="str">
            <v>СН2</v>
          </cell>
          <cell r="X5" t="str">
            <v>НН</v>
          </cell>
        </row>
        <row r="6">
          <cell r="E6" t="str">
            <v>4</v>
          </cell>
          <cell r="F6" t="str">
            <v>5</v>
          </cell>
          <cell r="G6" t="str">
            <v>6</v>
          </cell>
          <cell r="H6" t="str">
            <v>7</v>
          </cell>
          <cell r="I6" t="str">
            <v>8</v>
          </cell>
          <cell r="J6" t="str">
            <v>9</v>
          </cell>
          <cell r="K6" t="str">
            <v>10</v>
          </cell>
          <cell r="L6" t="str">
            <v>11</v>
          </cell>
          <cell r="M6" t="str">
            <v>12</v>
          </cell>
          <cell r="N6" t="str">
            <v>13</v>
          </cell>
          <cell r="O6" t="str">
            <v>14</v>
          </cell>
          <cell r="P6" t="str">
            <v>15</v>
          </cell>
          <cell r="Q6" t="str">
            <v>16</v>
          </cell>
          <cell r="R6" t="str">
            <v>17</v>
          </cell>
          <cell r="S6" t="str">
            <v>18</v>
          </cell>
          <cell r="T6" t="str">
            <v>19</v>
          </cell>
          <cell r="U6" t="str">
            <v>20</v>
          </cell>
          <cell r="V6" t="str">
            <v>21</v>
          </cell>
          <cell r="W6" t="str">
            <v>22</v>
          </cell>
          <cell r="X6" t="str">
            <v>23</v>
          </cell>
        </row>
        <row r="7">
          <cell r="B7" t="str">
            <v>Условно-постоянные потери</v>
          </cell>
          <cell r="C7" t="str">
            <v>L1</v>
          </cell>
          <cell r="E7">
            <v>0</v>
          </cell>
          <cell r="F7">
            <v>0</v>
          </cell>
          <cell r="G7">
            <v>4.1749678595769169</v>
          </cell>
          <cell r="H7">
            <v>9.713775938116175</v>
          </cell>
          <cell r="I7">
            <v>0.1</v>
          </cell>
          <cell r="J7">
            <v>0</v>
          </cell>
          <cell r="K7">
            <v>4.1612585664813961</v>
          </cell>
          <cell r="L7">
            <v>9.9264975315869215</v>
          </cell>
          <cell r="M7">
            <v>0</v>
          </cell>
          <cell r="N7">
            <v>0</v>
          </cell>
          <cell r="O7">
            <v>3</v>
          </cell>
          <cell r="P7">
            <v>8.4338111338260937</v>
          </cell>
          <cell r="Q7">
            <v>0</v>
          </cell>
          <cell r="R7">
            <v>0</v>
          </cell>
          <cell r="S7">
            <v>5.3599999999999994</v>
          </cell>
          <cell r="T7">
            <v>8.0050000000000008</v>
          </cell>
          <cell r="U7">
            <v>0</v>
          </cell>
          <cell r="V7">
            <v>0</v>
          </cell>
          <cell r="W7">
            <v>5.3599999999999994</v>
          </cell>
          <cell r="X7">
            <v>8.0050000000000008</v>
          </cell>
        </row>
        <row r="8">
          <cell r="B8" t="str">
            <v xml:space="preserve">Потери электроэнергии холостого хода в силовом
трансформаторе   (автотрансформаторе) </v>
          </cell>
          <cell r="C8" t="str">
            <v>L1.1</v>
          </cell>
          <cell r="G8">
            <v>4.1723601344928589</v>
          </cell>
          <cell r="H8">
            <v>9.4399648042900814</v>
          </cell>
          <cell r="I8">
            <v>0.1</v>
          </cell>
          <cell r="K8">
            <v>4.1586594043536751</v>
          </cell>
          <cell r="L8">
            <v>9.6466902186160137</v>
          </cell>
          <cell r="O8">
            <v>3</v>
          </cell>
          <cell r="P8">
            <v>8.16</v>
          </cell>
          <cell r="Q8">
            <v>0</v>
          </cell>
          <cell r="R8">
            <v>0</v>
          </cell>
          <cell r="S8">
            <v>5.0999999999999996</v>
          </cell>
          <cell r="T8">
            <v>8</v>
          </cell>
          <cell r="U8">
            <v>0</v>
          </cell>
          <cell r="V8">
            <v>0</v>
          </cell>
          <cell r="W8">
            <v>5.0999999999999996</v>
          </cell>
          <cell r="X8">
            <v>8</v>
          </cell>
        </row>
        <row r="9">
          <cell r="B9" t="str">
            <v>Потери электроэнергии в шунтирующих реакторах (ШР)и соединительных проводах и сборных шинах распределительных устройств подстанций (СППС)</v>
          </cell>
          <cell r="C9" t="str">
            <v>L1.2</v>
          </cell>
        </row>
        <row r="10">
          <cell r="B10" t="str">
            <v>Потери электроэнергии в синхронных компенсаторах</v>
          </cell>
          <cell r="C10" t="str">
            <v>L1.3</v>
          </cell>
        </row>
        <row r="11">
          <cell r="B11" t="str">
            <v>Потери электроэнергии в статических компенсирующих устройствах - батареях статических конденсаторов (БК) и статических тиристорных компенсаторах (СТК)</v>
          </cell>
          <cell r="C11" t="str">
            <v>L1.4</v>
          </cell>
        </row>
        <row r="12">
          <cell r="B12" t="str">
            <v>Потери электроэнергии в вентильных разрядниках (РВ), ограничителях перенапряжений (ОПН), измерительных трансформаторах тока (ТТ)и напряжения (ТН) и устройствах присоединения ВЧ связи (УПВЧ)</v>
          </cell>
          <cell r="C12" t="str">
            <v>L1.5</v>
          </cell>
        </row>
        <row r="13">
          <cell r="B13" t="str">
            <v>Потери электроэнергии на корону</v>
          </cell>
          <cell r="C13" t="str">
            <v>L1.6</v>
          </cell>
        </row>
        <row r="14">
          <cell r="B14" t="str">
            <v>Потери электроэнергии от токов утечки по изоляторам воздушных линий</v>
          </cell>
          <cell r="C14" t="str">
            <v>L1.7</v>
          </cell>
        </row>
        <row r="15">
          <cell r="B15" t="str">
            <v>Расход электроэнергии на плавку гололеда</v>
          </cell>
          <cell r="C15" t="str">
            <v>L1.8</v>
          </cell>
        </row>
        <row r="16">
          <cell r="B16" t="str">
            <v>Потери электроэнергии в изоляции силовых кабелей</v>
          </cell>
          <cell r="C16" t="str">
            <v>L1.9</v>
          </cell>
        </row>
        <row r="17">
          <cell r="B17" t="str">
            <v>Расход электроэнергии на собственные нужды (СН) подстанций</v>
          </cell>
          <cell r="C17" t="str">
            <v>L1.10</v>
          </cell>
          <cell r="G17">
            <v>2.607725084058037E-3</v>
          </cell>
          <cell r="H17">
            <v>0.27381113382609401</v>
          </cell>
          <cell r="K17">
            <v>2.5991621277210472E-3</v>
          </cell>
          <cell r="L17">
            <v>0.279807312970907</v>
          </cell>
          <cell r="P17">
            <v>0.27381113382609401</v>
          </cell>
          <cell r="Q17">
            <v>0</v>
          </cell>
          <cell r="R17">
            <v>0</v>
          </cell>
          <cell r="S17">
            <v>0.26</v>
          </cell>
          <cell r="T17">
            <v>5.0000000000000001E-3</v>
          </cell>
          <cell r="U17">
            <v>0</v>
          </cell>
          <cell r="V17">
            <v>0</v>
          </cell>
          <cell r="W17">
            <v>0.26</v>
          </cell>
          <cell r="X17">
            <v>5.0000000000000001E-3</v>
          </cell>
        </row>
        <row r="18">
          <cell r="B18" t="str">
            <v>Условно переменные потери</v>
          </cell>
          <cell r="C18" t="str">
            <v>L2</v>
          </cell>
          <cell r="E18">
            <v>0</v>
          </cell>
          <cell r="F18">
            <v>0</v>
          </cell>
          <cell r="G18">
            <v>39.568672620680502</v>
          </cell>
          <cell r="H18">
            <v>51.642583581626397</v>
          </cell>
          <cell r="I18">
            <v>1.7</v>
          </cell>
          <cell r="J18">
            <v>0</v>
          </cell>
          <cell r="K18">
            <v>39.438741433518601</v>
          </cell>
          <cell r="L18">
            <v>52.773502468413078</v>
          </cell>
          <cell r="M18">
            <v>0</v>
          </cell>
          <cell r="N18">
            <v>0</v>
          </cell>
          <cell r="O18">
            <v>20</v>
          </cell>
          <cell r="P18">
            <v>39</v>
          </cell>
          <cell r="Q18">
            <v>0</v>
          </cell>
          <cell r="R18">
            <v>0</v>
          </cell>
          <cell r="S18">
            <v>45</v>
          </cell>
          <cell r="T18">
            <v>63.599999999999994</v>
          </cell>
          <cell r="U18">
            <v>0</v>
          </cell>
          <cell r="V18">
            <v>0</v>
          </cell>
          <cell r="W18">
            <v>42.930978908016804</v>
          </cell>
          <cell r="X18">
            <v>60.659021091983206</v>
          </cell>
        </row>
        <row r="19">
          <cell r="B19" t="str">
            <v>Нагрузочные потери электроэнергии</v>
          </cell>
          <cell r="C19" t="str">
            <v>L2.1</v>
          </cell>
          <cell r="E19">
            <v>0</v>
          </cell>
          <cell r="G19">
            <v>39.568672620680502</v>
          </cell>
          <cell r="H19">
            <v>51.642583581626397</v>
          </cell>
          <cell r="I19">
            <v>1.7</v>
          </cell>
          <cell r="K19">
            <v>39.438741433518601</v>
          </cell>
          <cell r="L19">
            <v>52.773502468413078</v>
          </cell>
          <cell r="O19">
            <v>20</v>
          </cell>
          <cell r="P19">
            <v>39</v>
          </cell>
          <cell r="Q19">
            <v>0</v>
          </cell>
          <cell r="R19">
            <v>0</v>
          </cell>
          <cell r="S19">
            <v>45</v>
          </cell>
          <cell r="T19">
            <v>63.599999999999994</v>
          </cell>
          <cell r="U19">
            <v>0</v>
          </cell>
          <cell r="V19">
            <v>0</v>
          </cell>
          <cell r="W19">
            <v>42.930978908016804</v>
          </cell>
          <cell r="X19">
            <v>60.659021091983206</v>
          </cell>
        </row>
        <row r="20">
          <cell r="B20" t="str">
            <v>Потери электроэнергии   обусловленные допустимой    погрешностью    системы учета    электроэнергии</v>
          </cell>
          <cell r="C20" t="str">
            <v>L3</v>
          </cell>
        </row>
        <row r="21">
          <cell r="B21" t="str">
            <v>Итого:</v>
          </cell>
          <cell r="C21" t="str">
            <v>L4</v>
          </cell>
          <cell r="E21">
            <v>0</v>
          </cell>
          <cell r="F21">
            <v>0</v>
          </cell>
          <cell r="G21">
            <v>43.743640480257419</v>
          </cell>
          <cell r="H21">
            <v>61.356359519742568</v>
          </cell>
          <cell r="I21">
            <v>1.8</v>
          </cell>
          <cell r="J21">
            <v>0</v>
          </cell>
          <cell r="K21">
            <v>43.599999999999994</v>
          </cell>
          <cell r="L21">
            <v>62.7</v>
          </cell>
          <cell r="M21">
            <v>0</v>
          </cell>
          <cell r="N21">
            <v>0</v>
          </cell>
          <cell r="O21">
            <v>23</v>
          </cell>
          <cell r="P21">
            <v>47.433811133826097</v>
          </cell>
          <cell r="Q21">
            <v>0</v>
          </cell>
          <cell r="R21">
            <v>0</v>
          </cell>
          <cell r="S21">
            <v>50.36</v>
          </cell>
          <cell r="T21">
            <v>71.60499999999999</v>
          </cell>
          <cell r="U21">
            <v>0</v>
          </cell>
          <cell r="V21">
            <v>0</v>
          </cell>
          <cell r="W21">
            <v>48.290978908016804</v>
          </cell>
          <cell r="X21">
            <v>68.664021091983201</v>
          </cell>
        </row>
      </sheetData>
      <sheetData sheetId="4">
        <row r="6">
          <cell r="F6" t="str">
            <v>Всего</v>
          </cell>
          <cell r="G6" t="str">
            <v>ВН</v>
          </cell>
          <cell r="H6" t="str">
            <v>СН1</v>
          </cell>
          <cell r="I6" t="str">
            <v>СН2</v>
          </cell>
          <cell r="J6" t="str">
            <v>НН</v>
          </cell>
          <cell r="K6" t="str">
            <v>Всего</v>
          </cell>
          <cell r="L6" t="str">
            <v>ВН</v>
          </cell>
          <cell r="M6" t="str">
            <v>СН1</v>
          </cell>
          <cell r="N6" t="str">
            <v>СН2</v>
          </cell>
          <cell r="O6" t="str">
            <v>НН</v>
          </cell>
          <cell r="P6" t="str">
            <v>Всего</v>
          </cell>
          <cell r="Q6" t="str">
            <v>ВН</v>
          </cell>
          <cell r="R6" t="str">
            <v>СН1</v>
          </cell>
          <cell r="S6" t="str">
            <v>СН2</v>
          </cell>
          <cell r="T6" t="str">
            <v>НН</v>
          </cell>
          <cell r="U6" t="str">
            <v>Всего</v>
          </cell>
          <cell r="V6" t="str">
            <v>ВН</v>
          </cell>
          <cell r="W6" t="str">
            <v>СН1</v>
          </cell>
          <cell r="X6" t="str">
            <v>СН2</v>
          </cell>
          <cell r="Y6" t="str">
            <v>НН</v>
          </cell>
          <cell r="Z6" t="str">
            <v>Всего</v>
          </cell>
          <cell r="AA6" t="str">
            <v>ВН</v>
          </cell>
          <cell r="AB6" t="str">
            <v>СН1</v>
          </cell>
          <cell r="AC6" t="str">
            <v>СН2</v>
          </cell>
          <cell r="AD6" t="str">
            <v>НН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МКВТЧ</v>
          </cell>
          <cell r="E8" t="str">
            <v>Поступление эл.энергии в сеть, всего</v>
          </cell>
          <cell r="F8">
            <v>921.1</v>
          </cell>
          <cell r="G8">
            <v>921.1</v>
          </cell>
          <cell r="H8">
            <v>871.4</v>
          </cell>
          <cell r="I8">
            <v>871.25</v>
          </cell>
          <cell r="J8">
            <v>491.00635951974255</v>
          </cell>
          <cell r="K8">
            <v>899.5856</v>
          </cell>
          <cell r="L8">
            <v>899.5856</v>
          </cell>
          <cell r="M8">
            <v>858.17440000000011</v>
          </cell>
          <cell r="N8">
            <v>858.17440000000011</v>
          </cell>
          <cell r="O8">
            <v>490.52540000000016</v>
          </cell>
          <cell r="P8">
            <v>901.4</v>
          </cell>
          <cell r="Q8">
            <v>901.4</v>
          </cell>
          <cell r="R8">
            <v>855.42</v>
          </cell>
          <cell r="S8">
            <v>855.42</v>
          </cell>
          <cell r="T8">
            <v>476.67999999999995</v>
          </cell>
          <cell r="U8">
            <v>982.74400000000014</v>
          </cell>
          <cell r="V8">
            <v>982.74400000000014</v>
          </cell>
          <cell r="W8">
            <v>947.59500000000014</v>
          </cell>
          <cell r="X8">
            <v>947.59400000000016</v>
          </cell>
          <cell r="Y8">
            <v>517.20900000000006</v>
          </cell>
          <cell r="Z8">
            <v>1002.5</v>
          </cell>
          <cell r="AA8">
            <v>1002.5</v>
          </cell>
          <cell r="AB8">
            <v>966.53800000000001</v>
          </cell>
          <cell r="AC8">
            <v>966.53700000000003</v>
          </cell>
          <cell r="AD8">
            <v>434.26902109198323</v>
          </cell>
        </row>
        <row r="9"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  <cell r="V9">
            <v>0</v>
          </cell>
          <cell r="W9">
            <v>947.59500000000014</v>
          </cell>
          <cell r="X9">
            <v>947.59400000000016</v>
          </cell>
          <cell r="Y9">
            <v>517.20900000000006</v>
          </cell>
          <cell r="Z9">
            <v>0</v>
          </cell>
          <cell r="AA9">
            <v>0</v>
          </cell>
          <cell r="AB9">
            <v>966.53800000000001</v>
          </cell>
          <cell r="AC9">
            <v>966.53700000000003</v>
          </cell>
          <cell r="AD9">
            <v>434.26902109198323</v>
          </cell>
        </row>
        <row r="11">
          <cell r="C11" t="str">
            <v>L1.1.МСК</v>
          </cell>
          <cell r="D11" t="str">
            <v>МКВТЧ</v>
          </cell>
          <cell r="E11" t="str">
            <v>Поступление эл.энергии из смежной сети МСК</v>
          </cell>
        </row>
        <row r="12">
          <cell r="C12" t="str">
            <v>L1.1.ВН</v>
          </cell>
          <cell r="D12" t="str">
            <v>МКВТЧ</v>
          </cell>
          <cell r="E12" t="str">
            <v>Поступление эл.энергии из смежной сети ВН</v>
          </cell>
          <cell r="H12">
            <v>871.4</v>
          </cell>
          <cell r="M12">
            <v>858.17440000000011</v>
          </cell>
          <cell r="R12">
            <v>855.42</v>
          </cell>
          <cell r="W12">
            <v>947.59500000000014</v>
          </cell>
          <cell r="AB12">
            <v>966.53800000000001</v>
          </cell>
        </row>
        <row r="13">
          <cell r="C13" t="str">
            <v>L1.1.СН1</v>
          </cell>
          <cell r="D13" t="str">
            <v>МКВТЧ</v>
          </cell>
          <cell r="E13" t="str">
            <v>Поступление эл.энергии из смежной сети СН1</v>
          </cell>
          <cell r="I13">
            <v>871.25</v>
          </cell>
          <cell r="N13">
            <v>858.17440000000011</v>
          </cell>
          <cell r="S13">
            <v>855.42</v>
          </cell>
          <cell r="X13">
            <v>947.59400000000016</v>
          </cell>
          <cell r="AC13">
            <v>966.53700000000003</v>
          </cell>
        </row>
        <row r="14">
          <cell r="C14" t="str">
            <v>L1.1.СН2</v>
          </cell>
          <cell r="D14" t="str">
            <v>МКВТЧ</v>
          </cell>
          <cell r="E14" t="str">
            <v>Поступление эл.энергии из смежной сети СН2</v>
          </cell>
          <cell r="J14">
            <v>491.00635951974255</v>
          </cell>
          <cell r="O14">
            <v>490.52540000000016</v>
          </cell>
          <cell r="T14">
            <v>476.67999999999995</v>
          </cell>
          <cell r="Y14">
            <v>517.20900000000006</v>
          </cell>
          <cell r="AD14">
            <v>434.26902109198323</v>
          </cell>
        </row>
        <row r="15">
          <cell r="C15" t="str">
            <v>L1.2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K15">
            <v>0</v>
          </cell>
          <cell r="P15">
            <v>0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K16">
            <v>0</v>
          </cell>
          <cell r="P16">
            <v>0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K17">
            <v>899.5856</v>
          </cell>
          <cell r="L17">
            <v>899.5856</v>
          </cell>
          <cell r="P17">
            <v>901.4</v>
          </cell>
          <cell r="Q17">
            <v>901.4</v>
          </cell>
          <cell r="U17">
            <v>982.74400000000014</v>
          </cell>
          <cell r="V17">
            <v>982.74400000000014</v>
          </cell>
          <cell r="Z17">
            <v>1002.5</v>
          </cell>
          <cell r="AA17">
            <v>1002.5</v>
          </cell>
        </row>
        <row r="18">
          <cell r="C18" t="str">
            <v>L2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43.743640480257419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>
            <v>62.7</v>
          </cell>
          <cell r="P18">
            <v>70.433811133826097</v>
          </cell>
          <cell r="Q18">
            <v>0</v>
          </cell>
          <cell r="R18">
            <v>0</v>
          </cell>
          <cell r="S18">
            <v>23</v>
          </cell>
          <cell r="T18">
            <v>47.433811133826097</v>
          </cell>
          <cell r="U18">
            <v>121.96499999999999</v>
          </cell>
          <cell r="V18">
            <v>0</v>
          </cell>
          <cell r="W18">
            <v>0</v>
          </cell>
          <cell r="X18">
            <v>50.36</v>
          </cell>
          <cell r="Y18">
            <v>71.60499999999999</v>
          </cell>
          <cell r="Z18">
            <v>116.95500000000001</v>
          </cell>
          <cell r="AA18">
            <v>0</v>
          </cell>
          <cell r="AB18">
            <v>0</v>
          </cell>
          <cell r="AC18">
            <v>48.290978908016804</v>
          </cell>
          <cell r="AD18">
            <v>68.664021091983201</v>
          </cell>
        </row>
        <row r="19">
          <cell r="C19" t="str">
            <v>L2.1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5.0207908729133335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>
            <v>12.782212704989382</v>
          </cell>
          <cell r="P19">
            <v>7.8138241772604946</v>
          </cell>
          <cell r="Q19">
            <v>0</v>
          </cell>
          <cell r="R19">
            <v>0</v>
          </cell>
          <cell r="S19">
            <v>2.6887376961024994</v>
          </cell>
          <cell r="T19">
            <v>9.9508708428770039</v>
          </cell>
          <cell r="U19">
            <v>12.410658319969389</v>
          </cell>
          <cell r="V19">
            <v>0</v>
          </cell>
          <cell r="W19">
            <v>0</v>
          </cell>
          <cell r="X19">
            <v>5.3145123333410709</v>
          </cell>
          <cell r="Y19">
            <v>13.844499999033269</v>
          </cell>
          <cell r="Z19">
            <v>11.666334164588529</v>
          </cell>
          <cell r="AA19">
            <v>0</v>
          </cell>
          <cell r="AB19">
            <v>0</v>
          </cell>
          <cell r="AC19">
            <v>4.9962886995548859</v>
          </cell>
          <cell r="AD19">
            <v>15.811402093413282</v>
          </cell>
        </row>
        <row r="20"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  <cell r="Y20">
            <v>1.246</v>
          </cell>
          <cell r="Z20">
            <v>1.329</v>
          </cell>
          <cell r="AD20">
            <v>1.329</v>
          </cell>
        </row>
        <row r="21">
          <cell r="C21" t="str">
            <v>L4</v>
          </cell>
          <cell r="D21" t="str">
            <v>МКВТЧ</v>
          </cell>
          <cell r="E21" t="str">
            <v xml:space="preserve">Полезный отпуск из сети </v>
          </cell>
          <cell r="G21">
            <v>921.1</v>
          </cell>
          <cell r="H21">
            <v>871.4</v>
          </cell>
          <cell r="I21">
            <v>827.50635951974255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814.57440000000008</v>
          </cell>
          <cell r="O21">
            <v>426.47590000000019</v>
          </cell>
          <cell r="Q21">
            <v>901.4</v>
          </cell>
          <cell r="R21">
            <v>855.42</v>
          </cell>
          <cell r="S21">
            <v>832.42</v>
          </cell>
          <cell r="T21">
            <v>428.07618886617382</v>
          </cell>
          <cell r="V21">
            <v>982.74400000000014</v>
          </cell>
          <cell r="W21">
            <v>947.59500000000014</v>
          </cell>
          <cell r="X21">
            <v>897.23400000000015</v>
          </cell>
          <cell r="Y21">
            <v>444.35800000000006</v>
          </cell>
          <cell r="AA21">
            <v>1002.5</v>
          </cell>
          <cell r="AB21">
            <v>966.53800000000001</v>
          </cell>
          <cell r="AC21">
            <v>918.24602109198327</v>
          </cell>
          <cell r="AD21">
            <v>364.27600000000001</v>
          </cell>
        </row>
        <row r="22">
          <cell r="C22" t="str">
            <v>L4.1</v>
          </cell>
          <cell r="D22" t="str">
            <v>МКВТЧ</v>
          </cell>
          <cell r="E22" t="str">
            <v>Полезный отпуск из сети  собственным потребителям ЭСО</v>
          </cell>
          <cell r="F22">
            <v>814</v>
          </cell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K22">
            <v>790.1321999999999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P22">
            <v>829.8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U22">
            <v>859.79800000000012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Z22">
            <v>884.48100000000011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  <row r="23">
          <cell r="D23" t="str">
            <v>МКВТЧ</v>
          </cell>
        </row>
        <row r="24">
          <cell r="C24" t="str">
            <v>L4.1.1</v>
          </cell>
          <cell r="D24" t="str">
            <v>МКВТЧ</v>
          </cell>
          <cell r="E24" t="str">
            <v>Полезный отпуск из сети  потребителям, присоединенным к центру питания на генераторном напряжении</v>
          </cell>
          <cell r="F24">
            <v>0</v>
          </cell>
          <cell r="K24">
            <v>0</v>
          </cell>
          <cell r="P24">
            <v>0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</row>
        <row r="26">
          <cell r="C26" t="str">
            <v>L4.2</v>
          </cell>
          <cell r="D26" t="str">
            <v>МКВТЧ</v>
          </cell>
          <cell r="E26" t="str">
            <v>Полезный отпуск из сети  потребителям оптового рынка</v>
          </cell>
          <cell r="F26">
            <v>0</v>
          </cell>
          <cell r="K26">
            <v>0</v>
          </cell>
          <cell r="P26">
            <v>0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K28">
            <v>0</v>
          </cell>
          <cell r="P28">
            <v>0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3.9000000002147317E-3</v>
          </cell>
          <cell r="Q29">
            <v>0</v>
          </cell>
          <cell r="R29">
            <v>0</v>
          </cell>
          <cell r="S29">
            <v>0</v>
          </cell>
          <cell r="T29">
            <v>-3.8111338261614947E-3</v>
          </cell>
          <cell r="V29">
            <v>0</v>
          </cell>
          <cell r="W29">
            <v>0</v>
          </cell>
          <cell r="X29">
            <v>0</v>
          </cell>
          <cell r="Y29">
            <v>-0.26499999999998636</v>
          </cell>
          <cell r="AA29">
            <v>0</v>
          </cell>
          <cell r="AB29">
            <v>0</v>
          </cell>
          <cell r="AC29">
            <v>0</v>
          </cell>
          <cell r="AD29">
            <v>-0.2650000000000432</v>
          </cell>
        </row>
      </sheetData>
      <sheetData sheetId="5"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146.48815115279061</v>
          </cell>
          <cell r="G8">
            <v>146.48815115279061</v>
          </cell>
          <cell r="H8">
            <v>137.1881511527906</v>
          </cell>
          <cell r="I8">
            <v>137.1881511527906</v>
          </cell>
          <cell r="J8">
            <v>80.462353969703159</v>
          </cell>
          <cell r="K8">
            <v>146.50988915590918</v>
          </cell>
          <cell r="L8">
            <v>146.50988915590918</v>
          </cell>
          <cell r="M8">
            <v>137.40988915590918</v>
          </cell>
          <cell r="N8">
            <v>137.40988915590918</v>
          </cell>
          <cell r="O8">
            <v>75.86068440601025</v>
          </cell>
          <cell r="P8">
            <v>148.61404268984606</v>
          </cell>
          <cell r="Q8">
            <v>148.61404268984606</v>
          </cell>
          <cell r="R8">
            <v>140.94404268984607</v>
          </cell>
          <cell r="S8">
            <v>140.94404268984607</v>
          </cell>
          <cell r="T8">
            <v>82.121911357974483</v>
          </cell>
          <cell r="U8">
            <v>151.59778587923816</v>
          </cell>
          <cell r="V8">
            <v>151.59778587923816</v>
          </cell>
          <cell r="W8">
            <v>146.18378587923817</v>
          </cell>
          <cell r="X8">
            <v>146.18378587923817</v>
          </cell>
          <cell r="Y8">
            <v>79.935311436767293</v>
          </cell>
          <cell r="Z8">
            <v>155.38057117823524</v>
          </cell>
          <cell r="AA8">
            <v>155.38057117823524</v>
          </cell>
          <cell r="AB8">
            <v>149.80557117823525</v>
          </cell>
          <cell r="AC8">
            <v>149.80557117823525</v>
          </cell>
          <cell r="AD8">
            <v>67.329423226021618</v>
          </cell>
        </row>
        <row r="9"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  <cell r="J9">
            <v>80.462353969703159</v>
          </cell>
          <cell r="K9">
            <v>0</v>
          </cell>
          <cell r="L9">
            <v>0</v>
          </cell>
          <cell r="M9">
            <v>137.40988915590918</v>
          </cell>
          <cell r="N9">
            <v>137.40988915590918</v>
          </cell>
          <cell r="O9">
            <v>75.86068440601025</v>
          </cell>
          <cell r="P9">
            <v>0</v>
          </cell>
          <cell r="Q9">
            <v>0</v>
          </cell>
          <cell r="R9">
            <v>140.94404268984607</v>
          </cell>
          <cell r="S9">
            <v>140.94404268984607</v>
          </cell>
          <cell r="T9">
            <v>82.121911357974483</v>
          </cell>
          <cell r="U9">
            <v>0</v>
          </cell>
          <cell r="V9">
            <v>0</v>
          </cell>
          <cell r="W9">
            <v>146.18378587923817</v>
          </cell>
          <cell r="X9">
            <v>146.18378587923817</v>
          </cell>
          <cell r="Y9">
            <v>79.935311436767293</v>
          </cell>
          <cell r="Z9">
            <v>0</v>
          </cell>
          <cell r="AA9">
            <v>0</v>
          </cell>
          <cell r="AB9">
            <v>149.80557117823525</v>
          </cell>
          <cell r="AC9">
            <v>149.80557117823525</v>
          </cell>
          <cell r="AD9">
            <v>67.329423226021618</v>
          </cell>
        </row>
        <row r="11"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</row>
        <row r="12"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H12">
            <v>137.1881511527906</v>
          </cell>
          <cell r="M12">
            <v>137.40988915590918</v>
          </cell>
          <cell r="R12">
            <v>140.94404268984607</v>
          </cell>
          <cell r="W12">
            <v>146.18378587923817</v>
          </cell>
          <cell r="AB12">
            <v>149.80557117823525</v>
          </cell>
        </row>
        <row r="13"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I13">
            <v>137.1881511527906</v>
          </cell>
          <cell r="N13">
            <v>137.40988915590918</v>
          </cell>
          <cell r="S13">
            <v>140.94404268984607</v>
          </cell>
          <cell r="X13">
            <v>146.18378587923817</v>
          </cell>
          <cell r="AC13">
            <v>149.80557117823525</v>
          </cell>
        </row>
        <row r="14"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J14">
            <v>80.462353969703159</v>
          </cell>
          <cell r="O14">
            <v>75.86068440601025</v>
          </cell>
          <cell r="T14">
            <v>82.121911357974483</v>
          </cell>
          <cell r="Y14">
            <v>79.935311436767293</v>
          </cell>
          <cell r="AD14">
            <v>67.329423226021618</v>
          </cell>
        </row>
        <row r="15"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0</v>
          </cell>
          <cell r="K15">
            <v>0</v>
          </cell>
          <cell r="P15">
            <v>0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0</v>
          </cell>
          <cell r="K16">
            <v>0</v>
          </cell>
          <cell r="P16">
            <v>0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146.48815115279061</v>
          </cell>
          <cell r="G17">
            <v>146.48815115279061</v>
          </cell>
          <cell r="K17">
            <v>146.50988915590918</v>
          </cell>
          <cell r="L17">
            <v>146.50988915590918</v>
          </cell>
          <cell r="P17">
            <v>148.61404268984606</v>
          </cell>
          <cell r="Q17">
            <v>148.61404268984606</v>
          </cell>
          <cell r="U17">
            <v>151.59778587923816</v>
          </cell>
          <cell r="V17">
            <v>151.59778587923816</v>
          </cell>
          <cell r="Z17">
            <v>155.38057117823524</v>
          </cell>
          <cell r="AA17">
            <v>155.38057117823524</v>
          </cell>
        </row>
        <row r="18"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16.580406501790954</v>
          </cell>
          <cell r="I18">
            <v>6.5257971830874375</v>
          </cell>
          <cell r="J18">
            <v>10.054609318703518</v>
          </cell>
          <cell r="K18">
            <v>17.009889155909182</v>
          </cell>
          <cell r="N18">
            <v>7.2992047498989363</v>
          </cell>
          <cell r="O18">
            <v>9.7106844060102446</v>
          </cell>
          <cell r="P18">
            <v>11.754042689846081</v>
          </cell>
          <cell r="S18">
            <v>3.5721313318715917</v>
          </cell>
          <cell r="T18">
            <v>8.1819113579744887</v>
          </cell>
          <cell r="U18">
            <v>18.776785879238187</v>
          </cell>
          <cell r="V18">
            <v>0</v>
          </cell>
          <cell r="W18">
            <v>0</v>
          </cell>
          <cell r="X18">
            <v>7.7164744424708873</v>
          </cell>
          <cell r="Y18">
            <v>11.060311436767298</v>
          </cell>
          <cell r="Z18">
            <v>18.085571178235249</v>
          </cell>
          <cell r="AA18">
            <v>0</v>
          </cell>
          <cell r="AB18">
            <v>0</v>
          </cell>
          <cell r="AC18">
            <v>7.4461479522136393</v>
          </cell>
          <cell r="AD18">
            <v>10.639423226021609</v>
          </cell>
        </row>
        <row r="19"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  <cell r="J19">
            <v>12.496041717210291</v>
          </cell>
          <cell r="L19">
            <v>0</v>
          </cell>
          <cell r="M19">
            <v>0</v>
          </cell>
          <cell r="N19">
            <v>5.3119937689615995</v>
          </cell>
          <cell r="O19">
            <v>12.800681251487486</v>
          </cell>
          <cell r="Q19">
            <v>0</v>
          </cell>
          <cell r="R19">
            <v>0</v>
          </cell>
          <cell r="S19">
            <v>2.5344322922056612</v>
          </cell>
          <cell r="T19">
            <v>9.963128259775921</v>
          </cell>
          <cell r="V19">
            <v>0</v>
          </cell>
          <cell r="W19">
            <v>0</v>
          </cell>
          <cell r="X19">
            <v>5.2786117120030234</v>
          </cell>
          <cell r="Y19">
            <v>13.836577650062127</v>
          </cell>
          <cell r="AA19">
            <v>0</v>
          </cell>
          <cell r="AB19">
            <v>0</v>
          </cell>
          <cell r="AC19">
            <v>4.9705414115436213</v>
          </cell>
          <cell r="AD19">
            <v>15.802041241769709</v>
          </cell>
        </row>
        <row r="20"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0.32774465099964928</v>
          </cell>
          <cell r="J20">
            <v>0.32774465099964928</v>
          </cell>
          <cell r="K20">
            <v>0.1</v>
          </cell>
          <cell r="O20">
            <v>0.1</v>
          </cell>
          <cell r="P20">
            <v>0.1</v>
          </cell>
          <cell r="T20">
            <v>0.1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0.2</v>
          </cell>
          <cell r="Z20">
            <v>0.18</v>
          </cell>
          <cell r="AA20">
            <v>0</v>
          </cell>
          <cell r="AB20">
            <v>0</v>
          </cell>
          <cell r="AC20">
            <v>0</v>
          </cell>
          <cell r="AD20">
            <v>0.18</v>
          </cell>
        </row>
        <row r="21"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  <cell r="J21">
            <v>70.08</v>
          </cell>
          <cell r="K21">
            <v>480.08046271782865</v>
          </cell>
          <cell r="L21">
            <v>146.50988915590918</v>
          </cell>
          <cell r="M21">
            <v>137.40988915590918</v>
          </cell>
          <cell r="N21">
            <v>130.11068440601025</v>
          </cell>
          <cell r="O21">
            <v>66.050000000000011</v>
          </cell>
          <cell r="P21">
            <v>500.76999673766659</v>
          </cell>
          <cell r="Q21">
            <v>148.61404268984606</v>
          </cell>
          <cell r="R21">
            <v>140.94404268984607</v>
          </cell>
          <cell r="S21">
            <v>137.37191135797448</v>
          </cell>
          <cell r="T21">
            <v>73.84</v>
          </cell>
          <cell r="U21">
            <v>504.9238831952436</v>
          </cell>
          <cell r="V21">
            <v>151.59778587923816</v>
          </cell>
          <cell r="W21">
            <v>146.18378587923817</v>
          </cell>
          <cell r="X21">
            <v>138.46731143676729</v>
          </cell>
          <cell r="Y21">
            <v>68.674999999999997</v>
          </cell>
          <cell r="Z21">
            <v>504.05556558249214</v>
          </cell>
          <cell r="AA21">
            <v>155.38057117823524</v>
          </cell>
          <cell r="AB21">
            <v>149.80557117823525</v>
          </cell>
          <cell r="AC21">
            <v>142.35942322602162</v>
          </cell>
          <cell r="AD21">
            <v>56.510000000000012</v>
          </cell>
        </row>
        <row r="22">
          <cell r="C22" t="str">
            <v>L4.1</v>
          </cell>
          <cell r="D22" t="str">
            <v>МВТ</v>
          </cell>
          <cell r="E22" t="str">
            <v>Полезный мощности отпуск из сети собственным потребителям ЭСО</v>
          </cell>
          <cell r="F22">
            <v>129.57999999999998</v>
          </cell>
          <cell r="G22">
            <v>9.3000000000000007</v>
          </cell>
          <cell r="H22">
            <v>0</v>
          </cell>
          <cell r="I22">
            <v>50.2</v>
          </cell>
          <cell r="J22">
            <v>70.08</v>
          </cell>
          <cell r="K22">
            <v>129.4</v>
          </cell>
          <cell r="L22">
            <v>9.1</v>
          </cell>
          <cell r="N22">
            <v>54.25</v>
          </cell>
          <cell r="O22">
            <v>66.050000000000011</v>
          </cell>
          <cell r="P22">
            <v>136.76</v>
          </cell>
          <cell r="Q22">
            <v>7.67</v>
          </cell>
          <cell r="R22">
            <v>0</v>
          </cell>
          <cell r="S22">
            <v>55.25</v>
          </cell>
          <cell r="T22">
            <v>73.84</v>
          </cell>
          <cell r="U22">
            <v>132.62099999999998</v>
          </cell>
          <cell r="V22">
            <v>5.4139999999999997</v>
          </cell>
          <cell r="W22">
            <v>0</v>
          </cell>
          <cell r="X22">
            <v>58.531999999999996</v>
          </cell>
          <cell r="Y22">
            <v>68.674999999999997</v>
          </cell>
          <cell r="Z22">
            <v>137.11500000000001</v>
          </cell>
          <cell r="AA22">
            <v>5.5750000000000002</v>
          </cell>
          <cell r="AB22">
            <v>0</v>
          </cell>
          <cell r="AC22">
            <v>75.03</v>
          </cell>
          <cell r="AD22">
            <v>56.510000000000005</v>
          </cell>
        </row>
        <row r="23">
          <cell r="D23" t="str">
            <v>МВТ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  <cell r="K24">
            <v>0</v>
          </cell>
          <cell r="P24">
            <v>0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МВТ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</row>
        <row r="26">
          <cell r="C26" t="str">
            <v>L4.2</v>
          </cell>
          <cell r="D26" t="str">
            <v>МВТ</v>
          </cell>
          <cell r="E26" t="str">
            <v>Полезный отпуск мощности из сети  потребителям оптового рынка</v>
          </cell>
          <cell r="F26">
            <v>0</v>
          </cell>
          <cell r="K26">
            <v>0</v>
          </cell>
          <cell r="P26">
            <v>0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МВТ</v>
          </cell>
          <cell r="E27" t="str">
            <v>Сальдо переток мощности в другие организации</v>
          </cell>
          <cell r="F27">
            <v>0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МВТ</v>
          </cell>
          <cell r="E28" t="str">
            <v>Сальдо переток мощности в сопредельные регионы</v>
          </cell>
          <cell r="F28">
            <v>0</v>
          </cell>
          <cell r="K28">
            <v>0</v>
          </cell>
          <cell r="P28">
            <v>0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МВТ</v>
          </cell>
          <cell r="E29" t="str">
            <v>Проверка</v>
          </cell>
        </row>
      </sheetData>
      <sheetData sheetId="6">
        <row r="5">
          <cell r="C5" t="str">
            <v>Всего</v>
          </cell>
          <cell r="D5" t="str">
            <v>с шин</v>
          </cell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Всего</v>
          </cell>
          <cell r="J5" t="str">
            <v>с шин</v>
          </cell>
          <cell r="K5" t="str">
            <v>ВН</v>
          </cell>
          <cell r="L5" t="str">
            <v>СН1</v>
          </cell>
          <cell r="M5" t="str">
            <v>СН2</v>
          </cell>
          <cell r="N5" t="str">
            <v>НН</v>
          </cell>
          <cell r="P5" t="str">
            <v>Всего</v>
          </cell>
          <cell r="Q5" t="str">
            <v>с шин</v>
          </cell>
          <cell r="R5" t="str">
            <v>ВН</v>
          </cell>
          <cell r="S5" t="str">
            <v>СН1</v>
          </cell>
          <cell r="T5" t="str">
            <v>СН2</v>
          </cell>
          <cell r="U5" t="str">
            <v>НН</v>
          </cell>
        </row>
        <row r="6"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  <cell r="O6">
            <v>15</v>
          </cell>
          <cell r="P6">
            <v>16</v>
          </cell>
          <cell r="Q6">
            <v>17</v>
          </cell>
          <cell r="R6">
            <v>18</v>
          </cell>
          <cell r="S6">
            <v>19</v>
          </cell>
          <cell r="T6">
            <v>20</v>
          </cell>
          <cell r="U6">
            <v>21</v>
          </cell>
        </row>
        <row r="7">
          <cell r="A7">
            <v>2005</v>
          </cell>
        </row>
        <row r="8">
          <cell r="B8" t="str">
            <v>Базовые потребители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</row>
        <row r="9">
          <cell r="B9" t="str">
            <v xml:space="preserve">    в том числе:</v>
          </cell>
        </row>
        <row r="10">
          <cell r="B10" t="str">
            <v>БП №1</v>
          </cell>
          <cell r="C10">
            <v>0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B11" t="str">
            <v>БП №2</v>
          </cell>
          <cell r="C11">
            <v>0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B12" t="str">
            <v>БП №3</v>
          </cell>
          <cell r="C12">
            <v>0</v>
          </cell>
          <cell r="I12">
            <v>0</v>
          </cell>
          <cell r="O12" t="e">
            <v>#NAME?</v>
          </cell>
          <cell r="P12" t="e">
            <v>#NAME?</v>
          </cell>
          <cell r="Q12" t="e">
            <v>#NAME?</v>
          </cell>
          <cell r="R12" t="e">
            <v>#NAME?</v>
          </cell>
          <cell r="S12" t="e">
            <v>#NAME?</v>
          </cell>
          <cell r="T12" t="e">
            <v>#NAME?</v>
          </cell>
          <cell r="U12" t="e">
            <v>#NAME?</v>
          </cell>
        </row>
        <row r="13">
          <cell r="B13" t="str">
            <v>БП №4</v>
          </cell>
          <cell r="C13">
            <v>0</v>
          </cell>
          <cell r="I13">
            <v>0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 t="e">
            <v>#NAME?</v>
          </cell>
          <cell r="T13" t="e">
            <v>#NAME?</v>
          </cell>
          <cell r="U13" t="e">
            <v>#NAME?</v>
          </cell>
        </row>
        <row r="14">
          <cell r="B14" t="str">
            <v>БП №5</v>
          </cell>
          <cell r="C14">
            <v>0</v>
          </cell>
          <cell r="I14">
            <v>0</v>
          </cell>
          <cell r="O14" t="e">
            <v>#NAME?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 t="e">
            <v>#NAME?</v>
          </cell>
          <cell r="U14" t="e">
            <v>#NAME?</v>
          </cell>
        </row>
        <row r="15">
          <cell r="B15" t="str">
            <v>БП №6</v>
          </cell>
          <cell r="C15">
            <v>0</v>
          </cell>
          <cell r="I15">
            <v>0</v>
          </cell>
          <cell r="O15" t="e">
            <v>#NAME?</v>
          </cell>
          <cell r="P15" t="e">
            <v>#NAME?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</row>
        <row r="16">
          <cell r="B16" t="str">
            <v>БП №7</v>
          </cell>
          <cell r="C16">
            <v>0</v>
          </cell>
          <cell r="I16">
            <v>0</v>
          </cell>
          <cell r="O16" t="e">
            <v>#NAME?</v>
          </cell>
          <cell r="P16" t="e">
            <v>#NAME?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</row>
        <row r="17">
          <cell r="B17" t="str">
            <v>БП №8</v>
          </cell>
          <cell r="C17">
            <v>0</v>
          </cell>
          <cell r="I17">
            <v>0</v>
          </cell>
          <cell r="O17" t="e">
            <v>#NAME?</v>
          </cell>
          <cell r="P17" t="e">
            <v>#NAME?</v>
          </cell>
          <cell r="Q17" t="e">
            <v>#NAME?</v>
          </cell>
          <cell r="R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</row>
        <row r="18">
          <cell r="B18" t="str">
            <v>БП №9</v>
          </cell>
          <cell r="C18">
            <v>0</v>
          </cell>
          <cell r="I18">
            <v>0</v>
          </cell>
          <cell r="O18" t="e">
            <v>#NAME?</v>
          </cell>
          <cell r="P18" t="e">
            <v>#NAME?</v>
          </cell>
          <cell r="Q18" t="e">
            <v>#NAME?</v>
          </cell>
          <cell r="R18" t="e">
            <v>#NAME?</v>
          </cell>
          <cell r="S18" t="e">
            <v>#NAME?</v>
          </cell>
          <cell r="T18" t="e">
            <v>#NAME?</v>
          </cell>
          <cell r="U18" t="e">
            <v>#NAME?</v>
          </cell>
        </row>
        <row r="19">
          <cell r="B19" t="str">
            <v>БП №10</v>
          </cell>
          <cell r="C19">
            <v>0</v>
          </cell>
          <cell r="I19">
            <v>0</v>
          </cell>
          <cell r="O19" t="e">
            <v>#NAME?</v>
          </cell>
          <cell r="P19" t="e">
            <v>#NAME?</v>
          </cell>
          <cell r="Q19" t="e">
            <v>#NAME?</v>
          </cell>
          <cell r="R19" t="e">
            <v>#NAME?</v>
          </cell>
          <cell r="S19" t="e">
            <v>#NAME?</v>
          </cell>
          <cell r="T19" t="e">
            <v>#NAME?</v>
          </cell>
          <cell r="U19" t="e">
            <v>#NAME?</v>
          </cell>
        </row>
        <row r="20">
          <cell r="B20" t="str">
            <v>Добавить строки</v>
          </cell>
        </row>
        <row r="21">
          <cell r="B21" t="str">
            <v>Население</v>
          </cell>
          <cell r="C21">
            <v>241.5</v>
          </cell>
          <cell r="H21">
            <v>241.5</v>
          </cell>
          <cell r="I21">
            <v>34.9</v>
          </cell>
          <cell r="N21">
            <v>34.9</v>
          </cell>
          <cell r="O21">
            <v>6919.7707736389684</v>
          </cell>
          <cell r="P21">
            <v>100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100</v>
          </cell>
        </row>
        <row r="22">
          <cell r="B22" t="str">
            <v>Прочие потребители</v>
          </cell>
          <cell r="C22">
            <v>572.5</v>
          </cell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I22">
            <v>94.68</v>
          </cell>
          <cell r="K22">
            <v>9.3000000000000007</v>
          </cell>
          <cell r="M22">
            <v>50.2</v>
          </cell>
          <cell r="N22">
            <v>35.18</v>
          </cell>
          <cell r="O22">
            <v>6046.6835656949725</v>
          </cell>
          <cell r="P22">
            <v>100</v>
          </cell>
          <cell r="Q22">
            <v>0</v>
          </cell>
          <cell r="R22">
            <v>8.681222707423581</v>
          </cell>
          <cell r="S22">
            <v>2.6200873362445413E-2</v>
          </cell>
          <cell r="T22">
            <v>58.777292576419214</v>
          </cell>
          <cell r="U22">
            <v>32.515283842794759</v>
          </cell>
        </row>
        <row r="23">
          <cell r="B23" t="str">
            <v>Бюджетные потребители</v>
          </cell>
          <cell r="C23">
            <v>77.5</v>
          </cell>
          <cell r="G23">
            <v>15.6</v>
          </cell>
          <cell r="H23">
            <v>61.9</v>
          </cell>
          <cell r="I23">
            <v>12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B24" t="str">
            <v>Всего</v>
          </cell>
          <cell r="C24">
            <v>814</v>
          </cell>
          <cell r="D24">
            <v>0</v>
          </cell>
          <cell r="E24">
            <v>49.7</v>
          </cell>
          <cell r="F24">
            <v>0.15</v>
          </cell>
          <cell r="G24">
            <v>336.5</v>
          </cell>
          <cell r="H24">
            <v>427.65</v>
          </cell>
          <cell r="I24">
            <v>129.58000000000001</v>
          </cell>
          <cell r="J24">
            <v>0</v>
          </cell>
          <cell r="K24">
            <v>9.3000000000000007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100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52.536855036855037</v>
          </cell>
        </row>
        <row r="26">
          <cell r="B26" t="str">
            <v>Базовые потребители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 t="e">
            <v>#DIV/0!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 t="e">
            <v>#DIV/0!</v>
          </cell>
        </row>
        <row r="27">
          <cell r="B27" t="str">
            <v xml:space="preserve">    в том числе:</v>
          </cell>
        </row>
        <row r="28">
          <cell r="B28" t="str">
            <v>БП №1</v>
          </cell>
          <cell r="C28">
            <v>0</v>
          </cell>
          <cell r="I28">
            <v>0</v>
          </cell>
          <cell r="O28" t="e">
            <v>#NAME?</v>
          </cell>
          <cell r="P28" t="e">
            <v>#NAME?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 t="e">
            <v>#NAME?</v>
          </cell>
        </row>
        <row r="29">
          <cell r="B29" t="str">
            <v>БП №2</v>
          </cell>
          <cell r="C29">
            <v>0</v>
          </cell>
          <cell r="I29">
            <v>0</v>
          </cell>
          <cell r="O29" t="e">
            <v>#NAME?</v>
          </cell>
          <cell r="P29" t="e">
            <v>#NAME?</v>
          </cell>
          <cell r="Q29" t="e">
            <v>#NAME?</v>
          </cell>
          <cell r="R29" t="e">
            <v>#NAME?</v>
          </cell>
          <cell r="S29" t="e">
            <v>#NAME?</v>
          </cell>
          <cell r="T29" t="e">
            <v>#NAME?</v>
          </cell>
          <cell r="U29" t="e">
            <v>#NAME?</v>
          </cell>
        </row>
        <row r="30">
          <cell r="B30" t="str">
            <v>БП №3</v>
          </cell>
          <cell r="C30">
            <v>0</v>
          </cell>
          <cell r="I30">
            <v>0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</row>
        <row r="31">
          <cell r="B31" t="str">
            <v>БП №4</v>
          </cell>
          <cell r="C31">
            <v>0</v>
          </cell>
          <cell r="I31">
            <v>0</v>
          </cell>
          <cell r="O31" t="e">
            <v>#NAME?</v>
          </cell>
          <cell r="P31" t="e">
            <v>#NAME?</v>
          </cell>
          <cell r="Q31" t="e">
            <v>#NAME?</v>
          </cell>
          <cell r="R31" t="e">
            <v>#NAME?</v>
          </cell>
          <cell r="S31" t="e">
            <v>#NAME?</v>
          </cell>
          <cell r="T31" t="e">
            <v>#NAME?</v>
          </cell>
          <cell r="U31" t="e">
            <v>#NAME?</v>
          </cell>
        </row>
        <row r="32">
          <cell r="B32" t="str">
            <v>БП №5</v>
          </cell>
          <cell r="C32">
            <v>0</v>
          </cell>
          <cell r="I32">
            <v>0</v>
          </cell>
          <cell r="O32" t="e">
            <v>#NAME?</v>
          </cell>
          <cell r="P32" t="e">
            <v>#NAME?</v>
          </cell>
          <cell r="Q32" t="e">
            <v>#NAME?</v>
          </cell>
          <cell r="R32" t="e">
            <v>#NAME?</v>
          </cell>
          <cell r="S32" t="e">
            <v>#NAME?</v>
          </cell>
          <cell r="T32" t="e">
            <v>#NAME?</v>
          </cell>
          <cell r="U32" t="e">
            <v>#NAME?</v>
          </cell>
        </row>
        <row r="33">
          <cell r="B33" t="str">
            <v>БП №6</v>
          </cell>
          <cell r="C33">
            <v>0</v>
          </cell>
          <cell r="I33">
            <v>0</v>
          </cell>
          <cell r="O33" t="e">
            <v>#NAME?</v>
          </cell>
          <cell r="P33" t="e">
            <v>#NAME?</v>
          </cell>
          <cell r="Q33" t="e">
            <v>#NAME?</v>
          </cell>
          <cell r="R33" t="e">
            <v>#NAME?</v>
          </cell>
          <cell r="S33" t="e">
            <v>#NAME?</v>
          </cell>
          <cell r="T33" t="e">
            <v>#NAME?</v>
          </cell>
          <cell r="U33" t="e">
            <v>#NAME?</v>
          </cell>
        </row>
        <row r="34">
          <cell r="B34" t="str">
            <v>БП №7</v>
          </cell>
          <cell r="C34">
            <v>0</v>
          </cell>
          <cell r="I34">
            <v>0</v>
          </cell>
          <cell r="O34" t="e">
            <v>#NAME?</v>
          </cell>
          <cell r="P34" t="e">
            <v>#NAME?</v>
          </cell>
          <cell r="Q34" t="e">
            <v>#NAME?</v>
          </cell>
          <cell r="R34" t="e">
            <v>#NAME?</v>
          </cell>
          <cell r="S34" t="e">
            <v>#NAME?</v>
          </cell>
          <cell r="T34" t="e">
            <v>#NAME?</v>
          </cell>
          <cell r="U34" t="e">
            <v>#NAME?</v>
          </cell>
        </row>
        <row r="35">
          <cell r="B35" t="str">
            <v>БП №8</v>
          </cell>
          <cell r="C35">
            <v>0</v>
          </cell>
          <cell r="I35">
            <v>0</v>
          </cell>
          <cell r="O35" t="e">
            <v>#NAME?</v>
          </cell>
          <cell r="P35" t="e">
            <v>#NAME?</v>
          </cell>
          <cell r="Q35" t="e">
            <v>#NAME?</v>
          </cell>
          <cell r="R35" t="e">
            <v>#NAME?</v>
          </cell>
          <cell r="S35" t="e">
            <v>#NAME?</v>
          </cell>
          <cell r="T35" t="e">
            <v>#NAME?</v>
          </cell>
          <cell r="U35" t="e">
            <v>#NAME?</v>
          </cell>
        </row>
        <row r="36">
          <cell r="B36" t="str">
            <v>БП №9</v>
          </cell>
          <cell r="C36">
            <v>0</v>
          </cell>
          <cell r="I36">
            <v>0</v>
          </cell>
          <cell r="O36" t="e">
            <v>#NAME?</v>
          </cell>
          <cell r="P36" t="e">
            <v>#NAME?</v>
          </cell>
          <cell r="Q36" t="e">
            <v>#NAME?</v>
          </cell>
          <cell r="R36" t="e">
            <v>#NAME?</v>
          </cell>
          <cell r="S36" t="e">
            <v>#NAME?</v>
          </cell>
          <cell r="T36" t="e">
            <v>#NAME?</v>
          </cell>
          <cell r="U36" t="e">
            <v>#NAME?</v>
          </cell>
        </row>
        <row r="37">
          <cell r="B37" t="str">
            <v>БП №10</v>
          </cell>
          <cell r="C37">
            <v>0</v>
          </cell>
          <cell r="I37">
            <v>0</v>
          </cell>
          <cell r="O37" t="e">
            <v>#NAME?</v>
          </cell>
          <cell r="P37" t="e">
            <v>#NAME?</v>
          </cell>
          <cell r="Q37" t="e">
            <v>#NAME?</v>
          </cell>
          <cell r="R37" t="e">
            <v>#NAME?</v>
          </cell>
          <cell r="S37" t="e">
            <v>#NAME?</v>
          </cell>
          <cell r="T37" t="e">
            <v>#NAME?</v>
          </cell>
          <cell r="U37" t="e">
            <v>#NAME?</v>
          </cell>
        </row>
        <row r="38">
          <cell r="B38" t="str">
            <v>Добавить строки</v>
          </cell>
        </row>
        <row r="39">
          <cell r="B39" t="str">
            <v>Население</v>
          </cell>
          <cell r="C39">
            <v>233.93</v>
          </cell>
          <cell r="H39">
            <v>233.93</v>
          </cell>
          <cell r="I39">
            <v>34.380000000000003</v>
          </cell>
          <cell r="N39">
            <v>34.380000000000003</v>
          </cell>
          <cell r="O39">
            <v>6804.246655031995</v>
          </cell>
          <cell r="P39">
            <v>100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100</v>
          </cell>
        </row>
        <row r="40">
          <cell r="B40" t="str">
            <v>Прочие потребители</v>
          </cell>
          <cell r="C40">
            <v>595.87</v>
          </cell>
          <cell r="E40">
            <v>45.98</v>
          </cell>
          <cell r="G40">
            <v>355.74</v>
          </cell>
          <cell r="H40">
            <v>194.14999999999998</v>
          </cell>
          <cell r="I40">
            <v>102.38</v>
          </cell>
          <cell r="K40">
            <v>7.67</v>
          </cell>
          <cell r="M40">
            <v>55.25</v>
          </cell>
          <cell r="N40">
            <v>39.46</v>
          </cell>
          <cell r="O40">
            <v>5820.1797226020708</v>
          </cell>
          <cell r="P40">
            <v>100</v>
          </cell>
          <cell r="Q40">
            <v>0</v>
          </cell>
          <cell r="R40">
            <v>7.7164482185711645</v>
          </cell>
          <cell r="S40">
            <v>0</v>
          </cell>
          <cell r="T40">
            <v>59.700941480524271</v>
          </cell>
          <cell r="U40">
            <v>32.582610300904555</v>
          </cell>
        </row>
        <row r="41">
          <cell r="B41" t="str">
            <v>Бюджетные потребители</v>
          </cell>
          <cell r="C41">
            <v>75.52</v>
          </cell>
          <cell r="G41">
            <v>13.13</v>
          </cell>
          <cell r="H41">
            <v>62.39</v>
          </cell>
          <cell r="I41">
            <v>15.66</v>
          </cell>
          <cell r="M41">
            <v>2.72</v>
          </cell>
          <cell r="N41">
            <v>12.94</v>
          </cell>
          <cell r="O41">
            <v>4822.4776500638573</v>
          </cell>
          <cell r="P41">
            <v>100</v>
          </cell>
          <cell r="Q41">
            <v>0</v>
          </cell>
          <cell r="R41">
            <v>0</v>
          </cell>
          <cell r="S41">
            <v>0</v>
          </cell>
          <cell r="T41">
            <v>17.386122881355934</v>
          </cell>
          <cell r="U41">
            <v>82.613877118644069</v>
          </cell>
        </row>
        <row r="42">
          <cell r="B42" t="str">
            <v>Всего</v>
          </cell>
          <cell r="C42">
            <v>829.8</v>
          </cell>
          <cell r="D42">
            <v>0</v>
          </cell>
          <cell r="E42">
            <v>45.98</v>
          </cell>
          <cell r="F42">
            <v>0</v>
          </cell>
          <cell r="G42">
            <v>355.74</v>
          </cell>
          <cell r="H42">
            <v>428.08</v>
          </cell>
          <cell r="I42">
            <v>136.76</v>
          </cell>
          <cell r="J42">
            <v>0</v>
          </cell>
          <cell r="K42">
            <v>7.67</v>
          </cell>
          <cell r="L42">
            <v>0</v>
          </cell>
          <cell r="M42">
            <v>55.25</v>
          </cell>
          <cell r="N42">
            <v>73.84</v>
          </cell>
          <cell r="O42">
            <v>6067.5636150921327</v>
          </cell>
          <cell r="P42">
            <v>100</v>
          </cell>
          <cell r="Q42">
            <v>0</v>
          </cell>
          <cell r="R42">
            <v>5.5410942395758012</v>
          </cell>
          <cell r="S42">
            <v>0</v>
          </cell>
          <cell r="T42">
            <v>42.870571221981201</v>
          </cell>
          <cell r="U42">
            <v>51.588334538443007</v>
          </cell>
        </row>
        <row r="44">
          <cell r="B44" t="str">
            <v>Базовые потребители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 t="e">
            <v>#DIV/0!</v>
          </cell>
          <cell r="Q44" t="e">
            <v>#DIV/0!</v>
          </cell>
          <cell r="R44" t="e">
            <v>#DIV/0!</v>
          </cell>
          <cell r="S44" t="e">
            <v>#DIV/0!</v>
          </cell>
          <cell r="T44" t="e">
            <v>#DIV/0!</v>
          </cell>
          <cell r="U44" t="e">
            <v>#DIV/0!</v>
          </cell>
        </row>
        <row r="45">
          <cell r="B45" t="str">
            <v xml:space="preserve">    в том числе:</v>
          </cell>
        </row>
        <row r="46">
          <cell r="B46" t="str">
            <v>БП №1</v>
          </cell>
          <cell r="C46">
            <v>0</v>
          </cell>
          <cell r="I46">
            <v>0</v>
          </cell>
          <cell r="O46" t="e">
            <v>#NAME?</v>
          </cell>
          <cell r="P46" t="e">
            <v>#NAME?</v>
          </cell>
          <cell r="Q46" t="e">
            <v>#NAME?</v>
          </cell>
          <cell r="R46" t="e">
            <v>#NAME?</v>
          </cell>
          <cell r="S46" t="e">
            <v>#NAME?</v>
          </cell>
          <cell r="T46" t="e">
            <v>#NAME?</v>
          </cell>
          <cell r="U46" t="e">
            <v>#NAME?</v>
          </cell>
        </row>
        <row r="47">
          <cell r="B47" t="str">
            <v>БП №2</v>
          </cell>
          <cell r="C47">
            <v>0</v>
          </cell>
          <cell r="I47">
            <v>0</v>
          </cell>
          <cell r="O47" t="e">
            <v>#NAME?</v>
          </cell>
          <cell r="P47" t="e">
            <v>#NAME?</v>
          </cell>
          <cell r="Q47" t="e">
            <v>#NAME?</v>
          </cell>
          <cell r="R47" t="e">
            <v>#NAME?</v>
          </cell>
          <cell r="S47" t="e">
            <v>#NAME?</v>
          </cell>
          <cell r="T47" t="e">
            <v>#NAME?</v>
          </cell>
          <cell r="U47" t="e">
            <v>#NAME?</v>
          </cell>
        </row>
        <row r="48">
          <cell r="B48" t="str">
            <v>БП №3</v>
          </cell>
          <cell r="C48">
            <v>0</v>
          </cell>
          <cell r="I48">
            <v>0</v>
          </cell>
          <cell r="O48" t="e">
            <v>#NAME?</v>
          </cell>
          <cell r="P48" t="e">
            <v>#NAME?</v>
          </cell>
          <cell r="Q48" t="e">
            <v>#NAME?</v>
          </cell>
          <cell r="R48" t="e">
            <v>#NAME?</v>
          </cell>
          <cell r="S48" t="e">
            <v>#NAME?</v>
          </cell>
          <cell r="T48" t="e">
            <v>#NAME?</v>
          </cell>
          <cell r="U48" t="e">
            <v>#NAME?</v>
          </cell>
        </row>
        <row r="49">
          <cell r="B49" t="str">
            <v>БП №4</v>
          </cell>
          <cell r="C49">
            <v>0</v>
          </cell>
          <cell r="I49">
            <v>0</v>
          </cell>
          <cell r="O49" t="e">
            <v>#NAME?</v>
          </cell>
          <cell r="P49" t="e">
            <v>#NAME?</v>
          </cell>
          <cell r="Q49" t="e">
            <v>#NAME?</v>
          </cell>
          <cell r="R49" t="e">
            <v>#NAME?</v>
          </cell>
          <cell r="S49" t="e">
            <v>#NAME?</v>
          </cell>
          <cell r="T49" t="e">
            <v>#NAME?</v>
          </cell>
          <cell r="U49" t="e">
            <v>#NAME?</v>
          </cell>
        </row>
        <row r="50">
          <cell r="B50" t="str">
            <v>БП №5</v>
          </cell>
          <cell r="C50">
            <v>0</v>
          </cell>
          <cell r="I50">
            <v>0</v>
          </cell>
          <cell r="O50" t="e">
            <v>#NAME?</v>
          </cell>
          <cell r="P50" t="e">
            <v>#NAME?</v>
          </cell>
          <cell r="Q50" t="e">
            <v>#NAME?</v>
          </cell>
          <cell r="R50" t="e">
            <v>#NAME?</v>
          </cell>
          <cell r="S50" t="e">
            <v>#NAME?</v>
          </cell>
          <cell r="T50" t="e">
            <v>#NAME?</v>
          </cell>
          <cell r="U50" t="e">
            <v>#NAME?</v>
          </cell>
        </row>
        <row r="51">
          <cell r="B51" t="str">
            <v>БП №6</v>
          </cell>
          <cell r="C51">
            <v>0</v>
          </cell>
          <cell r="I51">
            <v>0</v>
          </cell>
          <cell r="O51" t="e">
            <v>#NAME?</v>
          </cell>
          <cell r="P51" t="e">
            <v>#NAME?</v>
          </cell>
          <cell r="Q51" t="e">
            <v>#NAME?</v>
          </cell>
          <cell r="R51" t="e">
            <v>#NAME?</v>
          </cell>
          <cell r="S51" t="e">
            <v>#NAME?</v>
          </cell>
          <cell r="T51" t="e">
            <v>#NAME?</v>
          </cell>
          <cell r="U51" t="e">
            <v>#NAME?</v>
          </cell>
        </row>
        <row r="52">
          <cell r="B52" t="str">
            <v>БП №7</v>
          </cell>
          <cell r="C52">
            <v>0</v>
          </cell>
          <cell r="I52">
            <v>0</v>
          </cell>
          <cell r="O52" t="e">
            <v>#NAME?</v>
          </cell>
          <cell r="P52" t="e">
            <v>#NAME?</v>
          </cell>
          <cell r="Q52" t="e">
            <v>#NAME?</v>
          </cell>
          <cell r="R52" t="e">
            <v>#NAME?</v>
          </cell>
          <cell r="S52" t="e">
            <v>#NAME?</v>
          </cell>
          <cell r="T52" t="e">
            <v>#NAME?</v>
          </cell>
          <cell r="U52" t="e">
            <v>#NAME?</v>
          </cell>
        </row>
        <row r="53">
          <cell r="B53" t="str">
            <v>БП №8</v>
          </cell>
          <cell r="C53">
            <v>0</v>
          </cell>
          <cell r="I53">
            <v>0</v>
          </cell>
          <cell r="O53" t="e">
            <v>#NAME?</v>
          </cell>
          <cell r="P53" t="e">
            <v>#NAME?</v>
          </cell>
          <cell r="Q53" t="e">
            <v>#NAME?</v>
          </cell>
          <cell r="R53" t="e">
            <v>#NAME?</v>
          </cell>
          <cell r="S53" t="e">
            <v>#NAME?</v>
          </cell>
          <cell r="T53" t="e">
            <v>#NAME?</v>
          </cell>
          <cell r="U53" t="e">
            <v>#NAME?</v>
          </cell>
        </row>
        <row r="54">
          <cell r="B54" t="str">
            <v>БП №9</v>
          </cell>
          <cell r="C54">
            <v>0</v>
          </cell>
          <cell r="I54">
            <v>0</v>
          </cell>
          <cell r="O54" t="e">
            <v>#NAME?</v>
          </cell>
          <cell r="P54" t="e">
            <v>#NAME?</v>
          </cell>
          <cell r="Q54" t="e">
            <v>#NAME?</v>
          </cell>
          <cell r="R54" t="e">
            <v>#NAME?</v>
          </cell>
          <cell r="S54" t="e">
            <v>#NAME?</v>
          </cell>
          <cell r="T54" t="e">
            <v>#NAME?</v>
          </cell>
          <cell r="U54" t="e">
            <v>#NAME?</v>
          </cell>
        </row>
        <row r="55">
          <cell r="B55" t="str">
            <v>БП №10</v>
          </cell>
          <cell r="C55">
            <v>0</v>
          </cell>
          <cell r="I55">
            <v>0</v>
          </cell>
          <cell r="O55" t="e">
            <v>#NAME?</v>
          </cell>
          <cell r="P55" t="e">
            <v>#NAME?</v>
          </cell>
          <cell r="Q55" t="e">
            <v>#NAME?</v>
          </cell>
          <cell r="R55" t="e">
            <v>#NAME?</v>
          </cell>
          <cell r="S55" t="e">
            <v>#NAME?</v>
          </cell>
          <cell r="T55" t="e">
            <v>#NAME?</v>
          </cell>
          <cell r="U55" t="e">
            <v>#NAME?</v>
          </cell>
        </row>
        <row r="56">
          <cell r="B56" t="str">
            <v>Добавить строки</v>
          </cell>
        </row>
        <row r="57">
          <cell r="B57" t="str">
            <v>Население</v>
          </cell>
          <cell r="C57">
            <v>282.38900000000001</v>
          </cell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I57">
            <v>43.769999999999996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  <cell r="O57">
            <v>6451.6563856522744</v>
          </cell>
          <cell r="P57">
            <v>100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100</v>
          </cell>
        </row>
        <row r="58">
          <cell r="B58" t="str">
            <v>Прочие потребители</v>
          </cell>
          <cell r="C58">
            <v>602.0920000000001</v>
          </cell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I58">
            <v>93.345000000000013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  <cell r="O58">
            <v>6450.1794418554819</v>
          </cell>
          <cell r="P58">
            <v>100</v>
          </cell>
          <cell r="Q58">
            <v>0</v>
          </cell>
          <cell r="R58">
            <v>5.9728413597921906</v>
          </cell>
          <cell r="S58">
            <v>1.6608757465636479E-4</v>
          </cell>
          <cell r="T58">
            <v>80.382566119463462</v>
          </cell>
          <cell r="U58">
            <v>13.644426433169688</v>
          </cell>
        </row>
        <row r="59">
          <cell r="B59" t="str">
            <v>Бюджетные потребители</v>
          </cell>
          <cell r="C59">
            <v>77.59</v>
          </cell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I59">
            <v>13.603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  <cell r="O59">
            <v>5703.8888480482246</v>
          </cell>
          <cell r="P59">
            <v>100</v>
          </cell>
          <cell r="Q59">
            <v>0</v>
          </cell>
          <cell r="R59">
            <v>0</v>
          </cell>
          <cell r="S59">
            <v>0</v>
          </cell>
          <cell r="T59">
            <v>85.284186106457</v>
          </cell>
          <cell r="U59">
            <v>14.715813893542981</v>
          </cell>
        </row>
        <row r="60">
          <cell r="B60" t="str">
            <v>Всего</v>
          </cell>
          <cell r="C60">
            <v>884.48100000000011</v>
          </cell>
          <cell r="D60">
            <v>0</v>
          </cell>
          <cell r="E60">
            <v>35.962000000000003</v>
          </cell>
          <cell r="F60">
            <v>1E-3</v>
          </cell>
          <cell r="G60">
            <v>483.97700000000003</v>
          </cell>
          <cell r="H60">
            <v>364.54100000000005</v>
          </cell>
          <cell r="I60">
            <v>137.11500000000001</v>
          </cell>
          <cell r="J60">
            <v>0</v>
          </cell>
          <cell r="K60">
            <v>5.5750000000000002</v>
          </cell>
          <cell r="L60">
            <v>0</v>
          </cell>
          <cell r="M60">
            <v>75.03</v>
          </cell>
          <cell r="N60">
            <v>56.510000000000005</v>
          </cell>
          <cell r="O60">
            <v>6450.6509134667986</v>
          </cell>
          <cell r="P60">
            <v>100</v>
          </cell>
          <cell r="Q60">
            <v>0</v>
          </cell>
          <cell r="R60">
            <v>4.0658872265204113</v>
          </cell>
          <cell r="S60">
            <v>1.13060653648863E-4</v>
          </cell>
          <cell r="T60">
            <v>54.718755971015767</v>
          </cell>
          <cell r="U60">
            <v>41.21524374181017</v>
          </cell>
        </row>
      </sheetData>
      <sheetData sheetId="7">
        <row r="8">
          <cell r="E8">
            <v>3</v>
          </cell>
        </row>
      </sheetData>
      <sheetData sheetId="8">
        <row r="6">
          <cell r="G6">
            <v>4</v>
          </cell>
        </row>
      </sheetData>
      <sheetData sheetId="9">
        <row r="6"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</row>
        <row r="7"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312124.73849999998</v>
          </cell>
          <cell r="G7">
            <v>67476.476999999999</v>
          </cell>
          <cell r="H7">
            <v>74837.594389999998</v>
          </cell>
        </row>
        <row r="8">
          <cell r="B8" t="str">
            <v>Ввод основных производственных фондов</v>
          </cell>
          <cell r="C8" t="str">
            <v>L2</v>
          </cell>
          <cell r="D8">
            <v>29297</v>
          </cell>
          <cell r="E8">
            <v>39016</v>
          </cell>
          <cell r="F8">
            <v>20740.599999999999</v>
          </cell>
          <cell r="G8">
            <v>2465.1999999999998</v>
          </cell>
          <cell r="H8">
            <v>5250.4900000000007</v>
          </cell>
        </row>
        <row r="9">
          <cell r="B9" t="str">
            <v>Выбытие основных производственных фондов</v>
          </cell>
          <cell r="C9" t="str">
            <v>L3</v>
          </cell>
          <cell r="D9">
            <v>13226</v>
          </cell>
          <cell r="E9">
            <v>6354</v>
          </cell>
          <cell r="F9">
            <v>3177</v>
          </cell>
          <cell r="G9">
            <v>0</v>
          </cell>
          <cell r="H9">
            <v>0</v>
          </cell>
        </row>
        <row r="10">
          <cell r="B10" t="str">
            <v>Средняя стоимость основных производственных фондов</v>
          </cell>
          <cell r="C10" t="str">
            <v>L4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</row>
        <row r="11">
          <cell r="B11" t="str">
            <v>Средняя норма амортизации</v>
          </cell>
          <cell r="C11" t="str">
            <v>L5</v>
          </cell>
          <cell r="D11">
            <v>2.9594192190807025</v>
          </cell>
          <cell r="E11">
            <v>2.4135235489544655</v>
          </cell>
          <cell r="F11">
            <v>2.4958315376959668</v>
          </cell>
          <cell r="G11">
            <v>5.2253649106652968</v>
          </cell>
          <cell r="H11">
            <v>5.2748774044333553</v>
          </cell>
        </row>
        <row r="12">
          <cell r="B12" t="str">
            <v>Сумма амортизационных отчислений</v>
          </cell>
          <cell r="C12" t="str">
            <v>L6</v>
          </cell>
          <cell r="D12">
            <v>14500</v>
          </cell>
          <cell r="E12">
            <v>13832</v>
          </cell>
          <cell r="F12">
            <v>8007.2899291812919</v>
          </cell>
          <cell r="G12">
            <v>3590.3</v>
          </cell>
          <cell r="H12">
            <v>4027.0227332410809</v>
          </cell>
        </row>
      </sheetData>
      <sheetData sheetId="10">
        <row r="4">
          <cell r="D4" t="str">
            <v>стоимость на начало регулируемого периода</v>
          </cell>
          <cell r="E4" t="str">
            <v>Ввод основных производственных фондов</v>
          </cell>
          <cell r="F4" t="str">
            <v>Выбытие основных производственных фондов</v>
          </cell>
          <cell r="G4" t="str">
            <v xml:space="preserve">стоимость на конец регулируемого периода </v>
          </cell>
          <cell r="H4" t="str">
            <v xml:space="preserve">среднегодовая стоимость </v>
          </cell>
          <cell r="I4" t="str">
            <v>Амортизация</v>
          </cell>
        </row>
        <row r="5">
          <cell r="D5" t="str">
            <v>L3</v>
          </cell>
          <cell r="E5" t="str">
            <v>L4</v>
          </cell>
          <cell r="F5" t="str">
            <v>L5</v>
          </cell>
          <cell r="G5" t="str">
            <v>L6</v>
          </cell>
          <cell r="H5" t="str">
            <v>L7</v>
          </cell>
          <cell r="I5" t="str">
            <v>L8</v>
          </cell>
        </row>
        <row r="7">
          <cell r="B7" t="str">
            <v>Линии электропередач</v>
          </cell>
          <cell r="D7">
            <v>43587.413</v>
          </cell>
          <cell r="E7">
            <v>2297.29</v>
          </cell>
          <cell r="F7">
            <v>0</v>
          </cell>
          <cell r="G7">
            <v>45884.703000000001</v>
          </cell>
          <cell r="H7">
            <v>44736.058000000005</v>
          </cell>
          <cell r="I7">
            <v>2105.1206750000001</v>
          </cell>
        </row>
        <row r="8">
          <cell r="B8" t="str">
            <v>ВЛЭП</v>
          </cell>
          <cell r="D8">
            <v>18476.652999999998</v>
          </cell>
          <cell r="E8">
            <v>0</v>
          </cell>
          <cell r="F8">
            <v>0</v>
          </cell>
          <cell r="G8">
            <v>18476.652999999998</v>
          </cell>
          <cell r="H8">
            <v>18476.652999999998</v>
          </cell>
          <cell r="I8">
            <v>964.54347500000017</v>
          </cell>
        </row>
        <row r="9">
          <cell r="B9" t="str">
            <v>ВН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B10" t="str">
            <v>СН1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СН2</v>
          </cell>
          <cell r="D11">
            <v>3424.8560000000002</v>
          </cell>
          <cell r="E11">
            <v>0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163.49332500000003</v>
          </cell>
        </row>
        <row r="12">
          <cell r="B12" t="str">
            <v>НН</v>
          </cell>
          <cell r="D12">
            <v>15051.796999999999</v>
          </cell>
          <cell r="E12">
            <v>0</v>
          </cell>
          <cell r="F12">
            <v>0</v>
          </cell>
          <cell r="G12">
            <v>15051.796999999999</v>
          </cell>
          <cell r="H12">
            <v>15051.796999999999</v>
          </cell>
          <cell r="I12">
            <v>801.05015000000014</v>
          </cell>
        </row>
        <row r="13">
          <cell r="B13" t="str">
            <v>КЛЭП</v>
          </cell>
          <cell r="D13">
            <v>25110.760000000002</v>
          </cell>
          <cell r="E13">
            <v>2297.29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1140.5771999999999</v>
          </cell>
        </row>
        <row r="14">
          <cell r="B14" t="str">
            <v>ВН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B15" t="str">
            <v>СН1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СН2</v>
          </cell>
          <cell r="D16">
            <v>17993.334000000003</v>
          </cell>
          <cell r="E16">
            <v>0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724.17600000000004</v>
          </cell>
        </row>
        <row r="17">
          <cell r="B17" t="str">
            <v>НН</v>
          </cell>
          <cell r="D17">
            <v>7117.4259999999995</v>
          </cell>
          <cell r="E17">
            <v>2297.29</v>
          </cell>
          <cell r="F17">
            <v>0</v>
          </cell>
          <cell r="G17">
            <v>9414.7160000000003</v>
          </cell>
          <cell r="H17">
            <v>8266.0709999999999</v>
          </cell>
          <cell r="I17">
            <v>416.4011999999999</v>
          </cell>
        </row>
        <row r="18">
          <cell r="B18" t="str">
            <v>Подстанции</v>
          </cell>
          <cell r="D18">
            <v>21218.421000000006</v>
          </cell>
          <cell r="E18">
            <v>866.7</v>
          </cell>
          <cell r="F18">
            <v>0</v>
          </cell>
          <cell r="G18">
            <v>22085.121000000006</v>
          </cell>
          <cell r="H18">
            <v>21651.771000000008</v>
          </cell>
          <cell r="I18">
            <v>1108.1428250000001</v>
          </cell>
        </row>
        <row r="19">
          <cell r="B19" t="str">
            <v>ВН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B20" t="str">
            <v>СН1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B21" t="str">
            <v>СН2</v>
          </cell>
          <cell r="D21">
            <v>21218.421000000006</v>
          </cell>
          <cell r="E21">
            <v>866.7</v>
          </cell>
          <cell r="F21">
            <v>0</v>
          </cell>
          <cell r="G21">
            <v>22085.121000000006</v>
          </cell>
          <cell r="H21">
            <v>21651.771000000008</v>
          </cell>
          <cell r="I21">
            <v>1108.1428250000001</v>
          </cell>
        </row>
        <row r="22">
          <cell r="B22" t="str">
            <v>НН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Всего (стр. 1+стр.2)</v>
          </cell>
          <cell r="D23">
            <v>64805.834000000003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</row>
        <row r="24">
          <cell r="B24" t="str">
            <v>ВН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B25" t="str">
            <v>СН1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B26" t="str">
            <v>СН2</v>
          </cell>
          <cell r="D26">
            <v>42636.611000000004</v>
          </cell>
          <cell r="E26">
            <v>866.7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</row>
        <row r="27">
          <cell r="B27" t="str">
            <v>НН</v>
          </cell>
          <cell r="D27">
            <v>22169.222999999998</v>
          </cell>
          <cell r="E27">
            <v>2297.29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</row>
      </sheetData>
      <sheetData sheetId="11">
        <row r="5">
          <cell r="F5">
            <v>3</v>
          </cell>
          <cell r="G5">
            <v>4</v>
          </cell>
          <cell r="H5">
            <v>5</v>
          </cell>
          <cell r="I5">
            <v>6</v>
          </cell>
          <cell r="J5">
            <v>7</v>
          </cell>
        </row>
        <row r="6">
          <cell r="C6" t="str">
            <v>L1</v>
          </cell>
          <cell r="D6" t="str">
            <v>ТРУБ</v>
          </cell>
          <cell r="E6" t="str">
            <v>Основная оплата труда производственных рабочих</v>
          </cell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>
            <v>47620.699000000001</v>
          </cell>
        </row>
        <row r="7">
          <cell r="C7" t="str">
            <v>L2</v>
          </cell>
          <cell r="E7" t="str">
            <v>Дополнительная оплата труда производственных рабочих</v>
          </cell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>
            <v>3333.4489300000005</v>
          </cell>
        </row>
        <row r="8">
          <cell r="C8" t="str">
            <v>L3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>
            <v>13506.246144645334</v>
          </cell>
        </row>
        <row r="9">
          <cell r="C9" t="str">
            <v>L4</v>
          </cell>
          <cell r="E9" t="str">
            <v>Расходы по содержание и эксплуатации оборудования</v>
          </cell>
          <cell r="F9">
            <v>14500</v>
          </cell>
          <cell r="G9">
            <v>13832</v>
          </cell>
          <cell r="H9">
            <v>14240</v>
          </cell>
          <cell r="I9">
            <v>17630</v>
          </cell>
          <cell r="J9">
            <v>20193.552500000002</v>
          </cell>
        </row>
        <row r="11">
          <cell r="C11" t="str">
            <v>L4.1</v>
          </cell>
          <cell r="E11" t="str">
            <v>Амортизация производственного оборудования</v>
          </cell>
          <cell r="F11">
            <v>14500</v>
          </cell>
          <cell r="G11">
            <v>13832</v>
          </cell>
          <cell r="H11">
            <v>14240</v>
          </cell>
          <cell r="I11">
            <v>2855.2</v>
          </cell>
          <cell r="J11">
            <v>3213.2635</v>
          </cell>
        </row>
        <row r="12">
          <cell r="C12" t="str">
            <v>L4.1.ВН</v>
          </cell>
          <cell r="E12" t="str">
            <v>Амортизация производственного оборудования - ВН</v>
          </cell>
          <cell r="I12">
            <v>0</v>
          </cell>
          <cell r="J12">
            <v>0</v>
          </cell>
        </row>
        <row r="13">
          <cell r="C13" t="str">
            <v>L4.1.СН1</v>
          </cell>
          <cell r="E13" t="str">
            <v>Амортизация производственного оборудования - СН1</v>
          </cell>
          <cell r="I13">
            <v>0</v>
          </cell>
          <cell r="J13">
            <v>0</v>
          </cell>
        </row>
        <row r="14">
          <cell r="C14" t="str">
            <v>L4.1.СН2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C15" t="str">
            <v>L4.1.НН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C16" t="str">
            <v>L4.2</v>
          </cell>
          <cell r="E16" t="str">
            <v>Ремонт основного оборудования</v>
          </cell>
        </row>
        <row r="17">
          <cell r="C17" t="str">
            <v>L4.3</v>
          </cell>
          <cell r="E17" t="str">
            <v>Другие расходы по содержанию и эксплуатации оборудования</v>
          </cell>
          <cell r="I17">
            <v>14774.8</v>
          </cell>
          <cell r="J17">
            <v>16980.289000000001</v>
          </cell>
        </row>
        <row r="18">
          <cell r="C18" t="str">
            <v>L5</v>
          </cell>
          <cell r="E18" t="str">
            <v>Расходы по подготовке и освоению производства (пусковые работы)</v>
          </cell>
        </row>
        <row r="19">
          <cell r="C19" t="str">
            <v>L6</v>
          </cell>
          <cell r="E19" t="str">
            <v>Цеховые расходы</v>
          </cell>
          <cell r="I19">
            <v>1279.25</v>
          </cell>
          <cell r="J19">
            <v>1407.175</v>
          </cell>
        </row>
        <row r="20">
          <cell r="C20" t="str">
            <v>L7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39996.300000000003</v>
          </cell>
          <cell r="I20">
            <v>143777.73584316947</v>
          </cell>
          <cell r="J20">
            <v>197247.94547868764</v>
          </cell>
        </row>
        <row r="22">
          <cell r="C22" t="str">
            <v>L7.1</v>
          </cell>
          <cell r="E22" t="str">
            <v>Целевые средства на НИОКР</v>
          </cell>
        </row>
        <row r="23">
          <cell r="C23" t="str">
            <v>L7.2</v>
          </cell>
          <cell r="E23" t="str">
            <v>Средства на страхование</v>
          </cell>
          <cell r="F23">
            <v>890</v>
          </cell>
          <cell r="G23">
            <v>4396</v>
          </cell>
          <cell r="H23">
            <v>529</v>
          </cell>
          <cell r="I23">
            <v>3811</v>
          </cell>
          <cell r="J23">
            <v>3710.0727090999999</v>
          </cell>
        </row>
        <row r="24">
          <cell r="C24" t="str">
            <v>L7.3</v>
          </cell>
          <cell r="E24" t="str">
            <v>Плата за предельно допустимые выбросы (сбросы) загрязняющих вещетв</v>
          </cell>
          <cell r="F24">
            <v>135</v>
          </cell>
          <cell r="G24">
            <v>19</v>
          </cell>
          <cell r="H24">
            <v>37</v>
          </cell>
          <cell r="I24">
            <v>0</v>
          </cell>
          <cell r="J24">
            <v>0</v>
          </cell>
        </row>
        <row r="25">
          <cell r="C25" t="str">
            <v>L7.4</v>
          </cell>
          <cell r="E25" t="str">
            <v>Отчисления в ремонтный фонд в случае его формирования</v>
          </cell>
          <cell r="I25">
            <v>0</v>
          </cell>
          <cell r="J25">
            <v>0</v>
          </cell>
        </row>
        <row r="26">
          <cell r="C26" t="str">
            <v>L7.5</v>
          </cell>
          <cell r="E26" t="str">
            <v>Непроизводственные расходы (налоги и другие обязательные платежи и сборы) всего</v>
          </cell>
          <cell r="F26">
            <v>8186</v>
          </cell>
          <cell r="G26">
            <v>8424</v>
          </cell>
          <cell r="H26">
            <v>8756</v>
          </cell>
          <cell r="I26">
            <v>8575</v>
          </cell>
          <cell r="J26">
            <v>9321.9826300000004</v>
          </cell>
        </row>
        <row r="27">
          <cell r="C27" t="str">
            <v>L7.5.1</v>
          </cell>
          <cell r="E27" t="str">
            <v>Непроизводственные расходы (налоги и другие обязательные платежи и сборы) по видам</v>
          </cell>
        </row>
        <row r="28"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33">
          <cell r="I33">
            <v>0</v>
          </cell>
          <cell r="J33">
            <v>0</v>
          </cell>
        </row>
        <row r="34">
          <cell r="F34">
            <v>135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37"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9">
          <cell r="C39" t="str">
            <v>L7.6</v>
          </cell>
          <cell r="E39" t="str">
            <v>Другие затраты, относимые на себестоимость продукции всего</v>
          </cell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C40" t="str">
            <v>L7.6.1</v>
          </cell>
          <cell r="E40" t="str">
            <v>Другие затраты, относимые на себестоимость продукции по видам расходов</v>
          </cell>
        </row>
        <row r="41">
          <cell r="I41">
            <v>80467.400009345787</v>
          </cell>
          <cell r="J41">
            <v>86100.118009999991</v>
          </cell>
        </row>
        <row r="45">
          <cell r="C45" t="str">
            <v>L7.7</v>
          </cell>
          <cell r="E45" t="str">
            <v>Плата ФСК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 t="str">
            <v xml:space="preserve">    в том числе:</v>
          </cell>
        </row>
        <row r="47">
          <cell r="C47" t="str">
            <v>L7.1.ВН</v>
          </cell>
          <cell r="E47" t="str">
            <v>Плата ФСК - ВН</v>
          </cell>
        </row>
        <row r="48">
          <cell r="C48" t="str">
            <v>L7.1.СН1</v>
          </cell>
          <cell r="E48" t="str">
            <v>Плата ФСК - СН1</v>
          </cell>
        </row>
        <row r="49">
          <cell r="C49" t="str">
            <v>L7.1.СН2</v>
          </cell>
          <cell r="E49" t="str">
            <v>Плата ФСК - СН2</v>
          </cell>
        </row>
        <row r="50">
          <cell r="C50" t="str">
            <v>L7.1.НН</v>
          </cell>
          <cell r="E50" t="str">
            <v>Плата ФСК - НН</v>
          </cell>
        </row>
        <row r="51">
          <cell r="C51" t="str">
            <v>L8</v>
          </cell>
          <cell r="E51" t="str">
            <v>Недополученный по независящим причинам доход</v>
          </cell>
          <cell r="H51">
            <v>45.6</v>
          </cell>
          <cell r="J51">
            <v>145594</v>
          </cell>
        </row>
        <row r="52">
          <cell r="C52" t="str">
            <v>L9</v>
          </cell>
          <cell r="E52" t="str">
            <v>Избыток средств, полученный в предыдущем периоде регулирования</v>
          </cell>
          <cell r="H52">
            <v>23000</v>
          </cell>
          <cell r="J52">
            <v>0</v>
          </cell>
        </row>
        <row r="53">
          <cell r="C53" t="str">
            <v>L10</v>
          </cell>
          <cell r="E53" t="str">
            <v xml:space="preserve">Итого производственные расходы </v>
          </cell>
          <cell r="F53">
            <v>110088.29</v>
          </cell>
          <cell r="G53">
            <v>123122.00000000001</v>
          </cell>
          <cell r="H53">
            <v>81908.260000000009</v>
          </cell>
          <cell r="I53">
            <v>215490.84306934546</v>
          </cell>
          <cell r="J53">
            <v>428903.06705333298</v>
          </cell>
        </row>
        <row r="54">
          <cell r="E54" t="str">
            <v xml:space="preserve">    в том числе:</v>
          </cell>
        </row>
        <row r="55">
          <cell r="C55" t="str">
            <v>L10.ВН</v>
          </cell>
          <cell r="E55" t="str">
            <v>Производственные расходы - ВН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6">
          <cell r="C56" t="str">
            <v>L10.СН1</v>
          </cell>
          <cell r="E56" t="str">
            <v>Производственные расходы - СН1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C57" t="str">
            <v>L10.СН2</v>
          </cell>
          <cell r="E57" t="str">
            <v>Производственные расходы - СН2</v>
          </cell>
          <cell r="F57">
            <v>84458.492592793889</v>
          </cell>
          <cell r="G57">
            <v>95369.353390574994</v>
          </cell>
          <cell r="H57">
            <v>61519.704024092134</v>
          </cell>
          <cell r="I57">
            <v>175661.91613046819</v>
          </cell>
          <cell r="J57">
            <v>350012.30722398334</v>
          </cell>
        </row>
        <row r="58">
          <cell r="C58" t="str">
            <v>L10.НН</v>
          </cell>
          <cell r="E58" t="str">
            <v>Производственные расходы - НН</v>
          </cell>
          <cell r="F58">
            <v>25629.797407206097</v>
          </cell>
          <cell r="G58">
            <v>27752.646609425006</v>
          </cell>
          <cell r="H58">
            <v>20388.555975907868</v>
          </cell>
          <cell r="I58">
            <v>39828.926938877223</v>
          </cell>
          <cell r="J58">
            <v>78890.759829349612</v>
          </cell>
        </row>
        <row r="59">
          <cell r="C59" t="str">
            <v>L11</v>
          </cell>
          <cell r="D59" t="str">
            <v>МКВТЧ</v>
          </cell>
          <cell r="E59" t="str">
            <v>Полезный отпуск электроэнергии без отпуска с шин ТЭЦ</v>
          </cell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0">
          <cell r="C60" t="str">
            <v>L12</v>
          </cell>
          <cell r="D60" t="str">
            <v>РУБ.ТКВТЧ</v>
          </cell>
          <cell r="E60" t="str">
            <v>Себестоимость</v>
          </cell>
          <cell r="F60">
            <v>135.24359950859949</v>
          </cell>
          <cell r="G60">
            <v>155.824556953887</v>
          </cell>
          <cell r="H60">
            <v>98.708435767654876</v>
          </cell>
          <cell r="I60">
            <v>250.62961657196857</v>
          </cell>
          <cell r="J60">
            <v>484.92061113051938</v>
          </cell>
        </row>
        <row r="61">
          <cell r="C61" t="str">
            <v>L13</v>
          </cell>
          <cell r="D61" t="str">
            <v>ТРУБ</v>
          </cell>
          <cell r="E61" t="str">
            <v>Условно-постоянные затраты сетей</v>
          </cell>
          <cell r="F61">
            <v>110088.29</v>
          </cell>
          <cell r="G61">
            <v>123122.00000000001</v>
          </cell>
          <cell r="H61">
            <v>81908.260000000009</v>
          </cell>
          <cell r="I61">
            <v>215490.84306934546</v>
          </cell>
          <cell r="J61">
            <v>428903.06705333298</v>
          </cell>
        </row>
        <row r="63">
          <cell r="C63" t="str">
            <v>L13.1</v>
          </cell>
          <cell r="E63" t="str">
            <v>Сумма общехозяйственных расходов</v>
          </cell>
          <cell r="F63">
            <v>73452.05417360898</v>
          </cell>
          <cell r="G63">
            <v>82148.281292797692</v>
          </cell>
          <cell r="H63">
            <v>54650.044530495034</v>
          </cell>
          <cell r="I63">
            <v>143777.73584316947</v>
          </cell>
          <cell r="J63">
            <v>197247.94547868764</v>
          </cell>
        </row>
        <row r="64">
          <cell r="C64" t="str">
            <v>L14</v>
          </cell>
          <cell r="E64" t="str">
            <v>Услуги ФСК</v>
          </cell>
        </row>
      </sheetData>
      <sheetData sheetId="12">
        <row r="6">
          <cell r="E6">
            <v>3</v>
          </cell>
        </row>
      </sheetData>
      <sheetData sheetId="13">
        <row r="6">
          <cell r="B6">
            <v>2</v>
          </cell>
        </row>
      </sheetData>
      <sheetData sheetId="14">
        <row r="9">
          <cell r="E9">
            <v>3</v>
          </cell>
        </row>
      </sheetData>
      <sheetData sheetId="15">
        <row r="5"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</row>
        <row r="6">
          <cell r="B6" t="str">
            <v>Затраты, отнесенные на передачу электрической энергии (п.13 табл.П.1.18.2.)</v>
          </cell>
          <cell r="D6" t="str">
            <v>L1</v>
          </cell>
          <cell r="E6" t="str">
            <v>ТРУБ</v>
          </cell>
          <cell r="F6" t="str">
            <v>Затраты, отнесенные на передачу электрической энергии</v>
          </cell>
          <cell r="G6">
            <v>110088.28999999998</v>
          </cell>
          <cell r="H6">
            <v>123122</v>
          </cell>
          <cell r="I6">
            <v>81908.260000000009</v>
          </cell>
          <cell r="J6">
            <v>215490.8430693454</v>
          </cell>
          <cell r="K6">
            <v>428903.06705333292</v>
          </cell>
        </row>
        <row r="7">
          <cell r="B7" t="str">
            <v>ВН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 t="str">
            <v>СН</v>
          </cell>
          <cell r="G8">
            <v>84458.492592793889</v>
          </cell>
          <cell r="H8">
            <v>95369.353390574994</v>
          </cell>
          <cell r="I8">
            <v>61519.704024092134</v>
          </cell>
          <cell r="J8">
            <v>175661.91613046819</v>
          </cell>
          <cell r="K8">
            <v>350012.30722398334</v>
          </cell>
        </row>
        <row r="9">
          <cell r="B9" t="str">
            <v xml:space="preserve">    в том числе:</v>
          </cell>
        </row>
        <row r="10">
          <cell r="B10" t="str">
            <v>СН1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 t="str">
            <v>СН2</v>
          </cell>
          <cell r="G11">
            <v>84458.492592793889</v>
          </cell>
          <cell r="H11">
            <v>95369.353390574994</v>
          </cell>
          <cell r="I11">
            <v>61519.704024092134</v>
          </cell>
          <cell r="J11">
            <v>175661.91613046819</v>
          </cell>
          <cell r="K11">
            <v>350012.30722398334</v>
          </cell>
        </row>
        <row r="12">
          <cell r="B12" t="str">
            <v>НН</v>
          </cell>
          <cell r="G12">
            <v>25629.797407206097</v>
          </cell>
          <cell r="H12">
            <v>27752.646609425006</v>
          </cell>
          <cell r="I12">
            <v>20388.555975907868</v>
          </cell>
          <cell r="J12">
            <v>39828.926938877223</v>
          </cell>
          <cell r="K12">
            <v>78890.759829349612</v>
          </cell>
        </row>
        <row r="13">
          <cell r="B13" t="str">
            <v>Прибыль, отнесенная на передачу электрической энергии (п.8 табл.П.1.21.1-2)</v>
          </cell>
          <cell r="D13" t="str">
            <v>L2</v>
          </cell>
          <cell r="F13" t="str">
            <v>Прибыль, отнесенная на передачу электрической энергии</v>
          </cell>
          <cell r="G13">
            <v>28938.059999999994</v>
          </cell>
          <cell r="H13">
            <v>37812.599999999991</v>
          </cell>
          <cell r="I13">
            <v>30979.349999999995</v>
          </cell>
          <cell r="J13">
            <v>15860.842705905623</v>
          </cell>
          <cell r="K13">
            <v>19747.149357819017</v>
          </cell>
        </row>
        <row r="14">
          <cell r="B14" t="str">
            <v>ВН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 t="str">
            <v>СН</v>
          </cell>
          <cell r="G15">
            <v>23657.889222096172</v>
          </cell>
          <cell r="H15">
            <v>30913.140065347634</v>
          </cell>
          <cell r="I15">
            <v>25326.716112709182</v>
          </cell>
          <cell r="J15">
            <v>12966.800805078412</v>
          </cell>
          <cell r="K15">
            <v>16143.994170980015</v>
          </cell>
        </row>
        <row r="16">
          <cell r="B16" t="str">
            <v xml:space="preserve">    в том числе:</v>
          </cell>
        </row>
        <row r="17">
          <cell r="B17" t="str">
            <v>СН1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СН2</v>
          </cell>
          <cell r="G18">
            <v>23657.889222096172</v>
          </cell>
          <cell r="H18">
            <v>30913.140065347634</v>
          </cell>
          <cell r="I18">
            <v>25326.716112709182</v>
          </cell>
          <cell r="J18">
            <v>12966.800805078412</v>
          </cell>
          <cell r="K18">
            <v>16143.994170980015</v>
          </cell>
        </row>
        <row r="19">
          <cell r="B19" t="str">
            <v>НН</v>
          </cell>
          <cell r="G19">
            <v>5280.1707779038215</v>
          </cell>
          <cell r="H19">
            <v>6899.4599346523601</v>
          </cell>
          <cell r="I19">
            <v>5652.6338872908127</v>
          </cell>
          <cell r="J19">
            <v>2894.0419008272102</v>
          </cell>
          <cell r="K19">
            <v>3603.1551868390002</v>
          </cell>
        </row>
        <row r="20">
          <cell r="B20" t="str">
            <v>Рентабельность (п.2 / п.1 * 100%)</v>
          </cell>
          <cell r="D20" t="str">
            <v>L3</v>
          </cell>
          <cell r="E20" t="str">
            <v>ПРЦ</v>
          </cell>
          <cell r="G20">
            <v>26.286228989477443</v>
          </cell>
          <cell r="H20">
            <v>30.711489417001015</v>
          </cell>
          <cell r="I20">
            <v>37.822009648355362</v>
          </cell>
          <cell r="J20">
            <v>7.3603325691206143</v>
          </cell>
          <cell r="K20">
            <v>4.6041054202495397</v>
          </cell>
        </row>
        <row r="21">
          <cell r="B21" t="str">
            <v>Необходимая валовая выручка, отнесенная на передачу электрической энергии (п.1 + п.2)</v>
          </cell>
          <cell r="D21" t="str">
            <v>L4</v>
          </cell>
          <cell r="E21" t="str">
            <v>ТРУБ</v>
          </cell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160934.59999999998</v>
          </cell>
          <cell r="I21">
            <v>112887.61</v>
          </cell>
          <cell r="J21">
            <v>231351.68577525101</v>
          </cell>
          <cell r="K21">
            <v>448650.21641115192</v>
          </cell>
        </row>
        <row r="22">
          <cell r="B22" t="str">
            <v>ВН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 t="str">
            <v>СН</v>
          </cell>
          <cell r="G23">
            <v>108116.38181489006</v>
          </cell>
          <cell r="H23">
            <v>126282.49345592262</v>
          </cell>
          <cell r="I23">
            <v>86846.420136801316</v>
          </cell>
          <cell r="J23">
            <v>188628.7169355466</v>
          </cell>
          <cell r="K23">
            <v>366156.30139496335</v>
          </cell>
        </row>
        <row r="24">
          <cell r="B24" t="str">
            <v xml:space="preserve">    в том числе:</v>
          </cell>
        </row>
        <row r="25">
          <cell r="B25" t="str">
            <v>СН1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 t="str">
            <v>СН2</v>
          </cell>
          <cell r="G26">
            <v>108116.38181489006</v>
          </cell>
          <cell r="H26">
            <v>126282.49345592262</v>
          </cell>
          <cell r="I26">
            <v>86846.420136801316</v>
          </cell>
          <cell r="J26">
            <v>188628.7169355466</v>
          </cell>
          <cell r="K26">
            <v>366156.30139496335</v>
          </cell>
        </row>
        <row r="27">
          <cell r="B27" t="str">
            <v>НН</v>
          </cell>
          <cell r="G27">
            <v>30909.968185109919</v>
          </cell>
          <cell r="H27">
            <v>34652.106544077367</v>
          </cell>
          <cell r="I27">
            <v>26041.189863198681</v>
          </cell>
          <cell r="J27">
            <v>42722.96883970443</v>
          </cell>
          <cell r="K27">
            <v>82493.915016188606</v>
          </cell>
        </row>
        <row r="28">
          <cell r="B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D28" t="str">
            <v>L0.1</v>
          </cell>
          <cell r="F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G28">
            <v>484.41865627528438</v>
          </cell>
          <cell r="H28">
            <v>480.08046271782865</v>
          </cell>
          <cell r="I28">
            <v>500.76999673766659</v>
          </cell>
          <cell r="J28">
            <v>504.9238831952436</v>
          </cell>
          <cell r="K28">
            <v>504.05556558249214</v>
          </cell>
        </row>
        <row r="29">
          <cell r="B29" t="str">
            <v>Суммарная по СН и НН (п.1.1.+ п.1.2.+п.1.3. табл.П1.5.)</v>
          </cell>
          <cell r="D29" t="str">
            <v>L0.2</v>
          </cell>
          <cell r="E29" t="str">
            <v>МВТ.МЕС</v>
          </cell>
          <cell r="G29">
            <v>337.93050512249374</v>
          </cell>
          <cell r="H29">
            <v>333.57057356191945</v>
          </cell>
          <cell r="I29">
            <v>352.15595404782061</v>
          </cell>
          <cell r="J29">
            <v>353.32609731600547</v>
          </cell>
          <cell r="K29">
            <v>348.67499440425684</v>
          </cell>
        </row>
        <row r="30">
          <cell r="B30" t="str">
            <v>Суммарная по СН2 и НН (п.1.2.+п.1.3. табл.П1.5.)</v>
          </cell>
          <cell r="D30" t="str">
            <v>L0.3</v>
          </cell>
          <cell r="E30" t="str">
            <v>МВТ.МЕС</v>
          </cell>
          <cell r="G30">
            <v>200.74235396970317</v>
          </cell>
          <cell r="H30">
            <v>196.16068440601026</v>
          </cell>
          <cell r="I30">
            <v>211.21191135797449</v>
          </cell>
          <cell r="J30">
            <v>207.14231143676727</v>
          </cell>
          <cell r="K30">
            <v>198.86942322602164</v>
          </cell>
        </row>
        <row r="31">
          <cell r="B31" t="str">
            <v>В сети НН (п.1.3. табл.П1.5.)</v>
          </cell>
          <cell r="D31" t="str">
            <v>L0.4</v>
          </cell>
          <cell r="E31" t="str">
            <v>МВТ.МЕС</v>
          </cell>
          <cell r="G31">
            <v>70.08</v>
          </cell>
          <cell r="H31">
            <v>66.050000000000011</v>
          </cell>
          <cell r="I31">
            <v>73.84</v>
          </cell>
          <cell r="J31">
            <v>68.674999999999997</v>
          </cell>
          <cell r="K31">
            <v>56.510000000000012</v>
          </cell>
        </row>
        <row r="32">
          <cell r="B32" t="str">
            <v>Плата за услуги на содержание электрических сетей по диапазонам напряжения в расчете на 1 МВт согласно формулам (31)-(33)</v>
          </cell>
          <cell r="D32" t="str">
            <v>L5</v>
          </cell>
          <cell r="E32" t="str">
            <v>РУБ.ТКВТЧ.МЕС</v>
          </cell>
          <cell r="F32" t="str">
            <v>Плата за услуги на содержание электрических сетей по диапазонам напряжения в расчете на 1 МВт</v>
          </cell>
        </row>
        <row r="33">
          <cell r="B33" t="str">
            <v>ВН</v>
          </cell>
          <cell r="E33" t="str">
            <v>РУБ.МВТ.МЕС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 t="str">
            <v>СН</v>
          </cell>
        </row>
        <row r="35">
          <cell r="B35" t="str">
            <v xml:space="preserve">    в том числе:</v>
          </cell>
        </row>
        <row r="36">
          <cell r="B36" t="str">
            <v>СН1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 t="str">
            <v>СН2</v>
          </cell>
          <cell r="G37">
            <v>68954.049968082327</v>
          </cell>
          <cell r="H37">
            <v>80881.452352430846</v>
          </cell>
          <cell r="I37">
            <v>52683.271321802531</v>
          </cell>
          <cell r="J37">
            <v>113521.80945469701</v>
          </cell>
          <cell r="K37">
            <v>214337.93720702239</v>
          </cell>
        </row>
        <row r="38">
          <cell r="B38" t="str">
            <v>НН</v>
          </cell>
          <cell r="G38">
            <v>115925.16921045852</v>
          </cell>
          <cell r="H38">
            <v>136614.65369488712</v>
          </cell>
          <cell r="I38">
            <v>87981.447627352973</v>
          </cell>
          <cell r="J38">
            <v>183977.40949305077</v>
          </cell>
          <cell r="K38">
            <v>377026.05920403061</v>
          </cell>
        </row>
        <row r="39">
          <cell r="B39" t="str">
            <v>Плата за услуги на содержание электрических сетей по диапазонам напряжения в расчете на 1 МВтч согласно формулам (34)-(36)</v>
          </cell>
          <cell r="D39" t="str">
            <v>L6</v>
          </cell>
          <cell r="E39" t="str">
            <v>РУБ.ТКВТЧ.МЕС</v>
          </cell>
          <cell r="F39" t="str">
            <v>Плата за услуги на содержание электрических сетей по диапазонам напряжения в расчете на 1 МВтч</v>
          </cell>
        </row>
        <row r="40">
          <cell r="B40" t="str">
            <v>ВН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 t="str">
            <v>СН</v>
          </cell>
        </row>
        <row r="42">
          <cell r="B42" t="str">
            <v xml:space="preserve">    в том числе:</v>
          </cell>
        </row>
        <row r="43">
          <cell r="B43" t="str">
            <v>СН1</v>
          </cell>
          <cell r="G43" t="e">
            <v>#DIV/0!</v>
          </cell>
          <cell r="H43" t="e">
            <v>#DIV/0!</v>
          </cell>
          <cell r="I43" t="e">
            <v>#DIV/0!</v>
          </cell>
          <cell r="J43" t="e">
            <v>#DIV/0!</v>
          </cell>
          <cell r="K43" t="e">
            <v>#DIV/0!</v>
          </cell>
        </row>
        <row r="44">
          <cell r="B44" t="str">
            <v>СН2</v>
          </cell>
          <cell r="G44">
            <v>123.44106894731884</v>
          </cell>
          <cell r="H44">
            <v>162.48723335493241</v>
          </cell>
          <cell r="I44">
            <v>98.186903036923255</v>
          </cell>
          <cell r="J44">
            <v>209.81751887909448</v>
          </cell>
          <cell r="K44">
            <v>398.74065326185882</v>
          </cell>
        </row>
        <row r="45">
          <cell r="B45" t="str">
            <v>НН</v>
          </cell>
          <cell r="G45">
            <v>227.96312474974206</v>
          </cell>
          <cell r="H45">
            <v>253.89890665405363</v>
          </cell>
          <cell r="I45">
            <v>182.11222461606459</v>
          </cell>
          <cell r="J45">
            <v>340.99851596346366</v>
          </cell>
          <cell r="K45">
            <v>701.34473561941525</v>
          </cell>
        </row>
      </sheetData>
      <sheetData sheetId="16">
        <row r="5">
          <cell r="G5">
            <v>4</v>
          </cell>
          <cell r="H5">
            <v>5</v>
          </cell>
          <cell r="I5">
            <v>6</v>
          </cell>
          <cell r="J5">
            <v>7</v>
          </cell>
          <cell r="K5">
            <v>8</v>
          </cell>
        </row>
        <row r="6"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  <cell r="H6">
            <v>1053.8400000000001</v>
          </cell>
          <cell r="I6">
            <v>1208.1200000000001</v>
          </cell>
          <cell r="J6">
            <v>1208.1200000000001</v>
          </cell>
          <cell r="K6">
            <v>1299.5609999999999</v>
          </cell>
        </row>
        <row r="7"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B10" t="str">
            <v>ВН</v>
          </cell>
          <cell r="G10">
            <v>921.1</v>
          </cell>
          <cell r="H10">
            <v>899.5856</v>
          </cell>
          <cell r="I10">
            <v>901.4</v>
          </cell>
          <cell r="J10">
            <v>982.74400000000014</v>
          </cell>
          <cell r="K10">
            <v>1002.5</v>
          </cell>
        </row>
        <row r="11">
          <cell r="B11" t="str">
            <v>СН</v>
          </cell>
          <cell r="G11">
            <v>1742.65</v>
          </cell>
          <cell r="H11">
            <v>1716.3488000000002</v>
          </cell>
          <cell r="I11">
            <v>1710.84</v>
          </cell>
          <cell r="J11">
            <v>1895.1890000000003</v>
          </cell>
          <cell r="K11">
            <v>1933.075</v>
          </cell>
        </row>
        <row r="12">
          <cell r="B12" t="str">
            <v>в том числе</v>
          </cell>
        </row>
        <row r="13">
          <cell r="B13" t="str">
            <v>СН1</v>
          </cell>
          <cell r="G13">
            <v>871.4</v>
          </cell>
          <cell r="H13">
            <v>858.17440000000011</v>
          </cell>
          <cell r="I13">
            <v>855.42</v>
          </cell>
          <cell r="J13">
            <v>947.59500000000014</v>
          </cell>
          <cell r="K13">
            <v>966.53800000000001</v>
          </cell>
        </row>
        <row r="14">
          <cell r="B14" t="str">
            <v>СН2</v>
          </cell>
          <cell r="G14">
            <v>871.25</v>
          </cell>
          <cell r="H14">
            <v>858.17440000000011</v>
          </cell>
          <cell r="I14">
            <v>855.42</v>
          </cell>
          <cell r="J14">
            <v>947.59400000000016</v>
          </cell>
          <cell r="K14">
            <v>966.53700000000003</v>
          </cell>
        </row>
        <row r="15">
          <cell r="B15" t="str">
            <v>НН</v>
          </cell>
          <cell r="G15">
            <v>491.00635951974255</v>
          </cell>
          <cell r="H15">
            <v>490.52540000000016</v>
          </cell>
          <cell r="I15">
            <v>476.67999999999995</v>
          </cell>
          <cell r="J15">
            <v>517.20900000000006</v>
          </cell>
          <cell r="K15">
            <v>434.26902109198323</v>
          </cell>
        </row>
        <row r="16">
          <cell r="B16" t="str">
            <v xml:space="preserve">Потери электрической энергии </v>
          </cell>
          <cell r="D16" t="str">
            <v>L3</v>
          </cell>
          <cell r="E16" t="str">
            <v>ПРЦ</v>
          </cell>
          <cell r="F16" t="str">
            <v xml:space="preserve">Потери электрической энергии </v>
          </cell>
        </row>
        <row r="17">
          <cell r="B17" t="str">
            <v>ВН</v>
          </cell>
          <cell r="G17">
            <v>0</v>
          </cell>
          <cell r="H17">
            <v>0.20009213131023884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</v>
          </cell>
        </row>
        <row r="19">
          <cell r="B19" t="str">
            <v>в том числе</v>
          </cell>
        </row>
        <row r="20">
          <cell r="B20" t="str">
            <v>СН1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 t="str">
            <v>СН2</v>
          </cell>
          <cell r="G21">
            <v>5.0207908729133335</v>
          </cell>
          <cell r="H21">
            <v>5.0805523912155834</v>
          </cell>
          <cell r="I21">
            <v>2.6887376961024994</v>
          </cell>
          <cell r="J21">
            <v>5.3145123333410709</v>
          </cell>
          <cell r="K21">
            <v>4.9962886995548859</v>
          </cell>
        </row>
        <row r="22">
          <cell r="B22" t="str">
            <v>НН</v>
          </cell>
          <cell r="G22">
            <v>12.496041717210291</v>
          </cell>
          <cell r="H22">
            <v>12.782212704989382</v>
          </cell>
          <cell r="I22">
            <v>9.9508708428770039</v>
          </cell>
          <cell r="J22">
            <v>13.844499999033269</v>
          </cell>
          <cell r="K22">
            <v>15.811402093413282</v>
          </cell>
        </row>
        <row r="23">
          <cell r="B23" t="str">
            <v>Полезный отпуск электрической энергии</v>
          </cell>
          <cell r="D23" t="str">
            <v>L4</v>
          </cell>
          <cell r="E23" t="str">
            <v>МКВТЧ</v>
          </cell>
          <cell r="F23" t="str">
            <v>Полезный отпуск электрической энергии</v>
          </cell>
        </row>
        <row r="24">
          <cell r="B24" t="str">
            <v>ВН</v>
          </cell>
          <cell r="G24">
            <v>49.7</v>
          </cell>
          <cell r="H24">
            <v>39.611199999999997</v>
          </cell>
          <cell r="I24">
            <v>45.98</v>
          </cell>
          <cell r="J24">
            <v>35.149000000000001</v>
          </cell>
          <cell r="K24">
            <v>35.962000000000003</v>
          </cell>
        </row>
        <row r="25">
          <cell r="B25" t="str">
            <v>СН</v>
          </cell>
          <cell r="G25">
            <v>336.65</v>
          </cell>
          <cell r="H25">
            <v>324.04899999999992</v>
          </cell>
          <cell r="I25">
            <v>355.74</v>
          </cell>
          <cell r="J25">
            <v>380.02600000000007</v>
          </cell>
          <cell r="K25">
            <v>483.97800000000001</v>
          </cell>
        </row>
        <row r="26">
          <cell r="B26" t="str">
            <v>в том числе</v>
          </cell>
        </row>
        <row r="27">
          <cell r="B27" t="str">
            <v>СН1</v>
          </cell>
          <cell r="G27">
            <v>0.15</v>
          </cell>
          <cell r="H27">
            <v>0</v>
          </cell>
          <cell r="I27">
            <v>0</v>
          </cell>
          <cell r="J27">
            <v>1E-3</v>
          </cell>
          <cell r="K27">
            <v>1E-3</v>
          </cell>
        </row>
        <row r="28">
          <cell r="B28" t="str">
            <v>СН2</v>
          </cell>
          <cell r="G28">
            <v>336.5</v>
          </cell>
          <cell r="H28">
            <v>324.04899999999992</v>
          </cell>
          <cell r="I28">
            <v>355.74</v>
          </cell>
          <cell r="J28">
            <v>380.02500000000009</v>
          </cell>
          <cell r="K28">
            <v>483.97700000000003</v>
          </cell>
        </row>
        <row r="29">
          <cell r="B29" t="str">
            <v>НН</v>
          </cell>
          <cell r="G29">
            <v>427.65</v>
          </cell>
          <cell r="H29">
            <v>426.47199999999998</v>
          </cell>
          <cell r="I29">
            <v>428.08</v>
          </cell>
          <cell r="J29">
            <v>444.62300000000005</v>
          </cell>
          <cell r="K29">
            <v>364.54100000000005</v>
          </cell>
        </row>
        <row r="30">
          <cell r="B30" t="str">
            <v>Расходы на компенсацию потерь</v>
          </cell>
          <cell r="D30" t="str">
            <v>L5</v>
          </cell>
          <cell r="E30" t="str">
            <v>ТРУБ</v>
          </cell>
          <cell r="F30" t="str">
            <v>Расходы на компенсацию потерь</v>
          </cell>
        </row>
        <row r="31">
          <cell r="B31" t="str">
            <v>ВН</v>
          </cell>
          <cell r="G31">
            <v>0</v>
          </cell>
          <cell r="H31">
            <v>1896.9120000000005</v>
          </cell>
          <cell r="I31">
            <v>0</v>
          </cell>
          <cell r="J31">
            <v>0</v>
          </cell>
          <cell r="K31">
            <v>0</v>
          </cell>
        </row>
        <row r="32">
          <cell r="B32" t="str">
            <v>СН</v>
          </cell>
        </row>
        <row r="33">
          <cell r="B33" t="str">
            <v>в том числе</v>
          </cell>
        </row>
        <row r="34">
          <cell r="B34" t="str">
            <v>СН1</v>
          </cell>
          <cell r="G34">
            <v>0</v>
          </cell>
          <cell r="H34">
            <v>1813.2183423890965</v>
          </cell>
          <cell r="I34">
            <v>0</v>
          </cell>
          <cell r="J34">
            <v>0</v>
          </cell>
          <cell r="K34">
            <v>0</v>
          </cell>
        </row>
        <row r="35">
          <cell r="B35" t="str">
            <v>СН2</v>
          </cell>
          <cell r="G35">
            <v>46098.798083714479</v>
          </cell>
          <cell r="H35">
            <v>47760.642342389088</v>
          </cell>
          <cell r="I35">
            <v>27786.76</v>
          </cell>
          <cell r="J35">
            <v>60840.923200000005</v>
          </cell>
          <cell r="K35">
            <v>62757.072840681227</v>
          </cell>
        </row>
        <row r="36">
          <cell r="B36" t="str">
            <v>НН</v>
          </cell>
          <cell r="G36">
            <v>92012.811986631161</v>
          </cell>
          <cell r="H36">
            <v>94836.56405405885</v>
          </cell>
          <cell r="I36">
            <v>73217.646669353533</v>
          </cell>
          <cell r="J36">
            <v>121579.0783995894</v>
          </cell>
          <cell r="K36">
            <v>118912.98664530038</v>
          </cell>
        </row>
        <row r="37">
          <cell r="B37" t="str">
            <v>Ставка на оплату технологического расхода (потерь ) электрической энергии на ее передачу по сетям</v>
          </cell>
          <cell r="D37" t="str">
            <v>L6</v>
          </cell>
          <cell r="E37" t="str">
            <v>РУБ.МВТЧ</v>
          </cell>
          <cell r="F37" t="str">
            <v>Ставка на оплату технологического расхода (потерь ) электрической энергии на ее передачу по сетям</v>
          </cell>
        </row>
        <row r="38">
          <cell r="B38" t="str">
            <v>ВН</v>
          </cell>
          <cell r="G38">
            <v>0</v>
          </cell>
          <cell r="H38">
            <v>2.1128786204635053</v>
          </cell>
          <cell r="I38">
            <v>0</v>
          </cell>
          <cell r="J38">
            <v>0</v>
          </cell>
          <cell r="K38">
            <v>0</v>
          </cell>
        </row>
        <row r="39">
          <cell r="B39" t="str">
            <v>СН</v>
          </cell>
        </row>
        <row r="40">
          <cell r="B40" t="str">
            <v>в том числе</v>
          </cell>
        </row>
        <row r="41">
          <cell r="B41" t="str">
            <v>СН1</v>
          </cell>
          <cell r="G41">
            <v>0</v>
          </cell>
          <cell r="H41">
            <v>2.1128786204635053</v>
          </cell>
          <cell r="I41">
            <v>0</v>
          </cell>
          <cell r="J41">
            <v>0</v>
          </cell>
          <cell r="K41">
            <v>0</v>
          </cell>
        </row>
        <row r="42">
          <cell r="B42" t="str">
            <v>СН2</v>
          </cell>
          <cell r="G42">
            <v>55.708089192775148</v>
          </cell>
          <cell r="H42">
            <v>58.632633608899425</v>
          </cell>
          <cell r="I42">
            <v>33.380697244179622</v>
          </cell>
          <cell r="J42">
            <v>67.809426749320679</v>
          </cell>
          <cell r="K42">
            <v>68.344508333453135</v>
          </cell>
        </row>
        <row r="43">
          <cell r="B43" t="str">
            <v>НН</v>
          </cell>
          <cell r="G43">
            <v>214.15759801380466</v>
          </cell>
          <cell r="H43">
            <v>221.67118654960368</v>
          </cell>
          <cell r="I43">
            <v>170.57261909011524</v>
          </cell>
          <cell r="J43">
            <v>272.84108401089168</v>
          </cell>
          <cell r="K43">
            <v>325.24989167352845</v>
          </cell>
        </row>
      </sheetData>
      <sheetData sheetId="17">
        <row r="4">
          <cell r="D4" t="str">
            <v>Базовые потребители</v>
          </cell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  <cell r="AJ4" t="str">
            <v>Население</v>
          </cell>
          <cell r="AP4" t="str">
            <v>Прочие потребители</v>
          </cell>
          <cell r="AV4" t="str">
            <v>в том числе бюджетные потребители</v>
          </cell>
          <cell r="BB4" t="str">
            <v>Итого для собственных потребителей</v>
          </cell>
          <cell r="BH4" t="str">
            <v>Потребители по прямым договорам</v>
          </cell>
        </row>
        <row r="6">
          <cell r="D6" t="str">
            <v>Всего</v>
          </cell>
          <cell r="E6" t="str">
            <v>с шин</v>
          </cell>
          <cell r="F6" t="str">
            <v>ВН</v>
          </cell>
          <cell r="G6" t="str">
            <v>СН1</v>
          </cell>
          <cell r="H6" t="str">
            <v>СН2</v>
          </cell>
          <cell r="I6" t="str">
            <v>НН</v>
          </cell>
          <cell r="K6" t="str">
            <v>Всего</v>
          </cell>
          <cell r="L6" t="str">
            <v>с шин</v>
          </cell>
          <cell r="M6" t="str">
            <v>ВН</v>
          </cell>
          <cell r="N6" t="str">
            <v>СН1</v>
          </cell>
          <cell r="O6" t="str">
            <v>СН2</v>
          </cell>
          <cell r="P6" t="str">
            <v>НН</v>
          </cell>
          <cell r="Q6" t="str">
            <v>Всего</v>
          </cell>
          <cell r="R6" t="str">
            <v>с шин</v>
          </cell>
          <cell r="S6" t="str">
            <v>ВН</v>
          </cell>
          <cell r="T6" t="str">
            <v>СН1</v>
          </cell>
          <cell r="U6" t="str">
            <v>СН2</v>
          </cell>
          <cell r="V6" t="str">
            <v>НН</v>
          </cell>
          <cell r="W6" t="str">
            <v>Всего</v>
          </cell>
          <cell r="X6" t="str">
            <v>с шин</v>
          </cell>
          <cell r="Y6" t="str">
            <v>ВН</v>
          </cell>
          <cell r="Z6" t="str">
            <v>СН1</v>
          </cell>
          <cell r="AA6" t="str">
            <v>СН2</v>
          </cell>
          <cell r="AB6" t="str">
            <v>НН</v>
          </cell>
          <cell r="AC6" t="str">
            <v>Всего</v>
          </cell>
          <cell r="AD6" t="str">
            <v>с шин</v>
          </cell>
          <cell r="AE6" t="str">
            <v>ВН</v>
          </cell>
          <cell r="AF6" t="str">
            <v>СН1</v>
          </cell>
          <cell r="AG6" t="str">
            <v>СН2</v>
          </cell>
          <cell r="AH6" t="str">
            <v>НН</v>
          </cell>
          <cell r="AJ6" t="str">
            <v>Всего</v>
          </cell>
          <cell r="AK6" t="str">
            <v>с шин</v>
          </cell>
          <cell r="AL6" t="str">
            <v>ВН</v>
          </cell>
          <cell r="AM6" t="str">
            <v>СН1</v>
          </cell>
          <cell r="AN6" t="str">
            <v>СН2</v>
          </cell>
          <cell r="AO6" t="str">
            <v>НН</v>
          </cell>
          <cell r="AP6" t="str">
            <v>Всего</v>
          </cell>
          <cell r="AQ6" t="str">
            <v>с шин</v>
          </cell>
          <cell r="AR6" t="str">
            <v>ВН</v>
          </cell>
          <cell r="AS6" t="str">
            <v>СН1</v>
          </cell>
          <cell r="AT6" t="str">
            <v>СН2</v>
          </cell>
          <cell r="AU6" t="str">
            <v>НН</v>
          </cell>
          <cell r="AV6" t="str">
            <v>Всего</v>
          </cell>
          <cell r="AW6" t="str">
            <v>с шин</v>
          </cell>
          <cell r="AX6" t="str">
            <v>ВН</v>
          </cell>
          <cell r="AY6" t="str">
            <v>СН1</v>
          </cell>
          <cell r="AZ6" t="str">
            <v>СН2</v>
          </cell>
          <cell r="BA6" t="str">
            <v>НН</v>
          </cell>
          <cell r="BB6" t="str">
            <v>Всего</v>
          </cell>
          <cell r="BC6" t="str">
            <v>с шин</v>
          </cell>
          <cell r="BD6" t="str">
            <v>ВН</v>
          </cell>
          <cell r="BE6" t="str">
            <v>СН1</v>
          </cell>
          <cell r="BF6" t="str">
            <v>СН2</v>
          </cell>
          <cell r="BG6" t="str">
            <v>НН</v>
          </cell>
          <cell r="BH6" t="str">
            <v>Всего</v>
          </cell>
          <cell r="BI6" t="str">
            <v>с шин</v>
          </cell>
          <cell r="BJ6" t="str">
            <v>ВН</v>
          </cell>
          <cell r="BK6" t="str">
            <v>СН1</v>
          </cell>
          <cell r="BL6" t="str">
            <v>СН2</v>
          </cell>
          <cell r="BM6" t="str">
            <v>НН</v>
          </cell>
        </row>
        <row r="8">
          <cell r="A8" t="str">
            <v>1.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 t="str">
            <v>Добавить столбцы</v>
          </cell>
          <cell r="AJ8">
            <v>282.38900000000001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282.38900000000001</v>
          </cell>
          <cell r="AP8">
            <v>602.0920000000001</v>
          </cell>
          <cell r="AQ8">
            <v>0</v>
          </cell>
          <cell r="AR8">
            <v>35.962000000000003</v>
          </cell>
          <cell r="AS8">
            <v>1E-3</v>
          </cell>
          <cell r="AT8">
            <v>483.97700000000003</v>
          </cell>
          <cell r="AU8">
            <v>82.152000000000044</v>
          </cell>
          <cell r="AV8">
            <v>77.59</v>
          </cell>
          <cell r="AW8">
            <v>0</v>
          </cell>
          <cell r="AX8">
            <v>0</v>
          </cell>
          <cell r="AY8">
            <v>0</v>
          </cell>
          <cell r="AZ8">
            <v>66.171999999999997</v>
          </cell>
          <cell r="BA8">
            <v>11.417999999999999</v>
          </cell>
          <cell r="BB8">
            <v>884.48100000000011</v>
          </cell>
          <cell r="BC8">
            <v>0</v>
          </cell>
          <cell r="BD8">
            <v>35.962000000000003</v>
          </cell>
          <cell r="BE8">
            <v>1E-3</v>
          </cell>
          <cell r="BF8">
            <v>483.97700000000003</v>
          </cell>
          <cell r="BG8">
            <v>364.54100000000005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</row>
        <row r="9">
          <cell r="A9" t="str">
            <v>2.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J9">
            <v>43.769999999999996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43.769999999999996</v>
          </cell>
          <cell r="AP9">
            <v>93.345000000000013</v>
          </cell>
          <cell r="AQ9">
            <v>0</v>
          </cell>
          <cell r="AR9">
            <v>5.5750000000000002</v>
          </cell>
          <cell r="AS9">
            <v>0</v>
          </cell>
          <cell r="AT9">
            <v>75.03</v>
          </cell>
          <cell r="AU9">
            <v>12.740000000000009</v>
          </cell>
          <cell r="AV9">
            <v>13.603</v>
          </cell>
          <cell r="AW9">
            <v>0</v>
          </cell>
          <cell r="AX9">
            <v>0</v>
          </cell>
          <cell r="AY9">
            <v>0</v>
          </cell>
          <cell r="AZ9">
            <v>11.84</v>
          </cell>
          <cell r="BA9">
            <v>1.7629999999999999</v>
          </cell>
          <cell r="BB9">
            <v>137.11500000000001</v>
          </cell>
          <cell r="BC9">
            <v>0</v>
          </cell>
          <cell r="BD9">
            <v>5.5750000000000002</v>
          </cell>
          <cell r="BE9">
            <v>0</v>
          </cell>
          <cell r="BF9">
            <v>75.03</v>
          </cell>
          <cell r="BG9">
            <v>56.510000000000005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</row>
        <row r="11">
          <cell r="A11" t="str">
            <v>3.</v>
          </cell>
          <cell r="D11" t="e">
            <v>#NAME?</v>
          </cell>
          <cell r="E11" t="e">
            <v>#NAME?</v>
          </cell>
          <cell r="F11" t="e">
            <v>#NAME?</v>
          </cell>
          <cell r="G11" t="e">
            <v>#NAME?</v>
          </cell>
          <cell r="H11" t="e">
            <v>#NAME?</v>
          </cell>
          <cell r="I11" t="e">
            <v>#NAME?</v>
          </cell>
          <cell r="K11" t="e">
            <v>#NAME?</v>
          </cell>
          <cell r="L11" t="e">
            <v>#NAME?</v>
          </cell>
          <cell r="M11" t="e">
            <v>#NAME?</v>
          </cell>
          <cell r="N11" t="e">
            <v>#NAME?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  <cell r="V11" t="e">
            <v>#NAME?</v>
          </cell>
          <cell r="W11" t="e">
            <v>#NAME?</v>
          </cell>
          <cell r="X11" t="e">
            <v>#NAME?</v>
          </cell>
          <cell r="Y11" t="e">
            <v>#NAME?</v>
          </cell>
          <cell r="Z11" t="e">
            <v>#NAME?</v>
          </cell>
          <cell r="AA11" t="e">
            <v>#NAME?</v>
          </cell>
          <cell r="AB11" t="e">
            <v>#NAME?</v>
          </cell>
          <cell r="AC11" t="e">
            <v>#NAME?</v>
          </cell>
          <cell r="AD11" t="e">
            <v>#NAME?</v>
          </cell>
          <cell r="AE11" t="e">
            <v>#NAME?</v>
          </cell>
          <cell r="AF11" t="e">
            <v>#NAME?</v>
          </cell>
          <cell r="AG11" t="e">
            <v>#NAME?</v>
          </cell>
          <cell r="AH11" t="e">
            <v>#NAME?</v>
          </cell>
          <cell r="AJ11" t="e">
            <v>#NAME?</v>
          </cell>
          <cell r="AK11" t="e">
            <v>#NAME?</v>
          </cell>
          <cell r="AL11" t="e">
            <v>#NAME?</v>
          </cell>
          <cell r="AM11" t="e">
            <v>#NAME?</v>
          </cell>
          <cell r="AN11" t="e">
            <v>#NAME?</v>
          </cell>
          <cell r="AO11" t="e">
            <v>#NAME?</v>
          </cell>
          <cell r="AP11" t="e">
            <v>#NAME?</v>
          </cell>
          <cell r="AQ11" t="e">
            <v>#NAME?</v>
          </cell>
          <cell r="AR11" t="e">
            <v>#NAME?</v>
          </cell>
          <cell r="AS11" t="e">
            <v>#NAME?</v>
          </cell>
          <cell r="AT11" t="e">
            <v>#NAME?</v>
          </cell>
          <cell r="AU11" t="e">
            <v>#NAME?</v>
          </cell>
          <cell r="AV11" t="e">
            <v>#NAME?</v>
          </cell>
          <cell r="AW11" t="e">
            <v>#NAME?</v>
          </cell>
          <cell r="AX11" t="e">
            <v>#NAME?</v>
          </cell>
          <cell r="AY11" t="e">
            <v>#NAME?</v>
          </cell>
          <cell r="AZ11" t="e">
            <v>#NAME?</v>
          </cell>
          <cell r="BA11" t="e">
            <v>#NAME?</v>
          </cell>
          <cell r="BB11" t="e">
            <v>#NAME?</v>
          </cell>
          <cell r="BC11" t="e">
            <v>#NAME?</v>
          </cell>
          <cell r="BD11" t="e">
            <v>#NAME?</v>
          </cell>
          <cell r="BE11" t="e">
            <v>#NAME?</v>
          </cell>
          <cell r="BF11" t="e">
            <v>#NAME?</v>
          </cell>
          <cell r="BG11" t="e">
            <v>#NAME?</v>
          </cell>
        </row>
        <row r="12">
          <cell r="A12" t="str">
            <v>3.1.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A13" t="str">
            <v>3.2.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</row>
        <row r="15">
          <cell r="A15" t="str">
            <v>4.</v>
          </cell>
          <cell r="D15" t="e">
            <v>#NAME?</v>
          </cell>
          <cell r="F15">
            <v>0</v>
          </cell>
          <cell r="G15" t="e">
            <v>#DIV/0!</v>
          </cell>
          <cell r="H15">
            <v>467.08516159531194</v>
          </cell>
          <cell r="I15">
            <v>1026.5946272929436</v>
          </cell>
          <cell r="K15" t="e">
            <v>#NAME?</v>
          </cell>
          <cell r="M15" t="e">
            <v>#NAME?</v>
          </cell>
          <cell r="N15" t="e">
            <v>#NAME?</v>
          </cell>
          <cell r="O15" t="e">
            <v>#NAME?</v>
          </cell>
          <cell r="P15" t="e">
            <v>#NAME?</v>
          </cell>
          <cell r="Q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  <cell r="V15" t="e">
            <v>#NAME?</v>
          </cell>
          <cell r="W15" t="e">
            <v>#NAME?</v>
          </cell>
          <cell r="Y15" t="e">
            <v>#NAME?</v>
          </cell>
          <cell r="Z15" t="e">
            <v>#NAME?</v>
          </cell>
          <cell r="AA15" t="e">
            <v>#NAME?</v>
          </cell>
          <cell r="AB15" t="e">
            <v>#NAME?</v>
          </cell>
          <cell r="AC15" t="e">
            <v>#NAME?</v>
          </cell>
          <cell r="AE15" t="e">
            <v>#NAME?</v>
          </cell>
          <cell r="AF15" t="e">
            <v>#NAME?</v>
          </cell>
          <cell r="AG15" t="e">
            <v>#NAME?</v>
          </cell>
          <cell r="AH15" t="e">
            <v>#NAME?</v>
          </cell>
          <cell r="AJ15" t="e">
            <v>#NAME?</v>
          </cell>
          <cell r="AK15">
            <v>0</v>
          </cell>
          <cell r="AL15" t="e">
            <v>#NAME?</v>
          </cell>
          <cell r="AM15" t="e">
            <v>#NAME?</v>
          </cell>
          <cell r="AN15" t="e">
            <v>#NAME?</v>
          </cell>
          <cell r="AO15" t="e">
            <v>#NAME?</v>
          </cell>
          <cell r="AP15" t="e">
            <v>#NAME?</v>
          </cell>
          <cell r="AR15" t="e">
            <v>#NAME?</v>
          </cell>
          <cell r="AS15" t="e">
            <v>#NAME?</v>
          </cell>
          <cell r="AT15" t="e">
            <v>#NAME?</v>
          </cell>
          <cell r="AU15" t="e">
            <v>#NAME?</v>
          </cell>
          <cell r="AV15" t="e">
            <v>#NAME?</v>
          </cell>
          <cell r="AX15" t="e">
            <v>#NAME?</v>
          </cell>
          <cell r="AY15" t="e">
            <v>#NAME?</v>
          </cell>
          <cell r="AZ15" t="e">
            <v>#NAME?</v>
          </cell>
          <cell r="BA15" t="e">
            <v>#NAME?</v>
          </cell>
          <cell r="BB15" t="e">
            <v>#NAME?</v>
          </cell>
          <cell r="BD15" t="e">
            <v>#NAME?</v>
          </cell>
          <cell r="BE15" t="e">
            <v>#NAME?</v>
          </cell>
          <cell r="BF15" t="e">
            <v>#NAME?</v>
          </cell>
          <cell r="BG15" t="e">
            <v>#NAME?</v>
          </cell>
          <cell r="BH15" t="e">
            <v>#NAME?</v>
          </cell>
          <cell r="BJ15" t="e">
            <v>#NAME?</v>
          </cell>
          <cell r="BK15" t="e">
            <v>#NAME?</v>
          </cell>
          <cell r="BL15" t="e">
            <v>#NAME?</v>
          </cell>
          <cell r="BM15" t="e">
            <v>#NAME?</v>
          </cell>
        </row>
        <row r="16">
          <cell r="A16" t="str">
            <v>4.1.</v>
          </cell>
          <cell r="F16">
            <v>0</v>
          </cell>
          <cell r="G16" t="e">
            <v>#DIV/0!</v>
          </cell>
          <cell r="H16">
            <v>467.08516159531194</v>
          </cell>
          <cell r="I16">
            <v>1026.5946272929436</v>
          </cell>
          <cell r="M16" t="e">
            <v>#NAME?</v>
          </cell>
          <cell r="N16" t="e">
            <v>#NAME?</v>
          </cell>
          <cell r="O16" t="e">
            <v>#NAME?</v>
          </cell>
          <cell r="P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  <cell r="V16" t="e">
            <v>#NAME?</v>
          </cell>
          <cell r="Y16" t="e">
            <v>#NAME?</v>
          </cell>
          <cell r="Z16" t="e">
            <v>#NAME?</v>
          </cell>
          <cell r="AA16" t="e">
            <v>#NAME?</v>
          </cell>
          <cell r="AB16" t="e">
            <v>#NAME?</v>
          </cell>
          <cell r="AE16" t="e">
            <v>#NAME?</v>
          </cell>
          <cell r="AF16" t="e">
            <v>#NAME?</v>
          </cell>
          <cell r="AG16" t="e">
            <v>#NAME?</v>
          </cell>
          <cell r="AH16" t="e">
            <v>#NAME?</v>
          </cell>
          <cell r="AL16" t="e">
            <v>#NAME?</v>
          </cell>
          <cell r="AM16" t="e">
            <v>#NAME?</v>
          </cell>
          <cell r="AN16" t="e">
            <v>#NAME?</v>
          </cell>
          <cell r="AO16" t="e">
            <v>#NAME?</v>
          </cell>
          <cell r="AR16" t="e">
            <v>#NAME?</v>
          </cell>
          <cell r="AS16" t="e">
            <v>#NAME?</v>
          </cell>
          <cell r="AT16" t="e">
            <v>#NAME?</v>
          </cell>
          <cell r="AU16" t="e">
            <v>#NAME?</v>
          </cell>
          <cell r="AX16" t="e">
            <v>#NAME?</v>
          </cell>
          <cell r="AY16" t="e">
            <v>#NAME?</v>
          </cell>
          <cell r="AZ16" t="e">
            <v>#NAME?</v>
          </cell>
          <cell r="BA16" t="e">
            <v>#NAME?</v>
          </cell>
          <cell r="BD16" t="e">
            <v>#NAME?</v>
          </cell>
          <cell r="BE16" t="e">
            <v>#NAME?</v>
          </cell>
          <cell r="BF16" t="e">
            <v>#NAME?</v>
          </cell>
          <cell r="BG16" t="e">
            <v>#NAME?</v>
          </cell>
          <cell r="BJ16" t="e">
            <v>#NAME?</v>
          </cell>
          <cell r="BK16" t="e">
            <v>#NAME?</v>
          </cell>
          <cell r="BL16" t="e">
            <v>#NAME?</v>
          </cell>
          <cell r="BM16" t="e">
            <v>#NAME?</v>
          </cell>
        </row>
        <row r="17">
          <cell r="A17" t="str">
            <v>4.1.1.</v>
          </cell>
          <cell r="F17">
            <v>0</v>
          </cell>
          <cell r="G17" t="e">
            <v>#DIV/0!</v>
          </cell>
          <cell r="H17">
            <v>398.74065326185882</v>
          </cell>
          <cell r="I17">
            <v>701.34473561941525</v>
          </cell>
          <cell r="M17" t="e">
            <v>#NAME?</v>
          </cell>
          <cell r="N17" t="e">
            <v>#NAME?</v>
          </cell>
          <cell r="O17" t="e">
            <v>#NAME?</v>
          </cell>
          <cell r="P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  <cell r="V17" t="e">
            <v>#NAME?</v>
          </cell>
          <cell r="Y17" t="e">
            <v>#NAME?</v>
          </cell>
          <cell r="Z17" t="e">
            <v>#NAME?</v>
          </cell>
          <cell r="AA17" t="e">
            <v>#NAME?</v>
          </cell>
          <cell r="AB17" t="e">
            <v>#NAME?</v>
          </cell>
          <cell r="AE17" t="e">
            <v>#NAME?</v>
          </cell>
          <cell r="AF17" t="e">
            <v>#NAME?</v>
          </cell>
          <cell r="AG17" t="e">
            <v>#NAME?</v>
          </cell>
          <cell r="AH17" t="e">
            <v>#NAME?</v>
          </cell>
          <cell r="AL17" t="e">
            <v>#NAME?</v>
          </cell>
          <cell r="AM17" t="e">
            <v>#NAME?</v>
          </cell>
          <cell r="AN17" t="e">
            <v>#NAME?</v>
          </cell>
          <cell r="AO17" t="e">
            <v>#NAME?</v>
          </cell>
          <cell r="AR17" t="e">
            <v>#NAME?</v>
          </cell>
          <cell r="AS17" t="e">
            <v>#NAME?</v>
          </cell>
          <cell r="AT17" t="e">
            <v>#NAME?</v>
          </cell>
          <cell r="AU17" t="e">
            <v>#NAME?</v>
          </cell>
          <cell r="AX17" t="e">
            <v>#NAME?</v>
          </cell>
          <cell r="AY17" t="e">
            <v>#NAME?</v>
          </cell>
          <cell r="AZ17" t="e">
            <v>#NAME?</v>
          </cell>
          <cell r="BA17" t="e">
            <v>#NAME?</v>
          </cell>
          <cell r="BD17" t="e">
            <v>#NAME?</v>
          </cell>
          <cell r="BE17" t="e">
            <v>#NAME?</v>
          </cell>
          <cell r="BF17" t="e">
            <v>#NAME?</v>
          </cell>
          <cell r="BG17" t="e">
            <v>#NAME?</v>
          </cell>
          <cell r="BJ17" t="e">
            <v>#NAME?</v>
          </cell>
          <cell r="BK17" t="e">
            <v>#NAME?</v>
          </cell>
          <cell r="BL17" t="e">
            <v>#NAME?</v>
          </cell>
          <cell r="BM17" t="e">
            <v>#NAME?</v>
          </cell>
        </row>
        <row r="18">
          <cell r="A18" t="str">
            <v>4.1.1.1.</v>
          </cell>
          <cell r="F18">
            <v>0</v>
          </cell>
          <cell r="G18">
            <v>0</v>
          </cell>
          <cell r="H18">
            <v>2572.0552464842685</v>
          </cell>
          <cell r="I18">
            <v>4524.3127104483674</v>
          </cell>
          <cell r="M18">
            <v>0</v>
          </cell>
          <cell r="N18">
            <v>0</v>
          </cell>
          <cell r="O18">
            <v>2572.0552464842685</v>
          </cell>
          <cell r="P18">
            <v>4524.3127104483674</v>
          </cell>
          <cell r="S18">
            <v>0</v>
          </cell>
          <cell r="T18">
            <v>0</v>
          </cell>
          <cell r="U18">
            <v>2572.0552464842685</v>
          </cell>
          <cell r="V18">
            <v>4524.3127104483674</v>
          </cell>
          <cell r="Y18">
            <v>0</v>
          </cell>
          <cell r="Z18">
            <v>0</v>
          </cell>
          <cell r="AA18">
            <v>2572.0552464842685</v>
          </cell>
          <cell r="AB18">
            <v>4524.3127104483674</v>
          </cell>
          <cell r="AE18">
            <v>0</v>
          </cell>
          <cell r="AF18">
            <v>0</v>
          </cell>
          <cell r="AG18">
            <v>2572.0552464842685</v>
          </cell>
          <cell r="AH18">
            <v>4524.3127104483674</v>
          </cell>
          <cell r="AL18">
            <v>0</v>
          </cell>
          <cell r="AM18">
            <v>0</v>
          </cell>
          <cell r="AN18">
            <v>2572.0552464842685</v>
          </cell>
          <cell r="AO18">
            <v>4524.3127104483674</v>
          </cell>
          <cell r="AR18">
            <v>0</v>
          </cell>
          <cell r="AS18">
            <v>0</v>
          </cell>
          <cell r="AT18">
            <v>2572.0552464842685</v>
          </cell>
          <cell r="AU18">
            <v>4524.3127104483674</v>
          </cell>
          <cell r="AX18">
            <v>0</v>
          </cell>
          <cell r="AY18">
            <v>0</v>
          </cell>
          <cell r="AZ18">
            <v>2572.0552464842685</v>
          </cell>
          <cell r="BA18">
            <v>4524.3127104483674</v>
          </cell>
          <cell r="BD18">
            <v>0</v>
          </cell>
          <cell r="BE18">
            <v>0</v>
          </cell>
          <cell r="BF18">
            <v>2572.0552464842685</v>
          </cell>
          <cell r="BG18">
            <v>4524.3127104483674</v>
          </cell>
          <cell r="BJ18">
            <v>0</v>
          </cell>
          <cell r="BK18">
            <v>0</v>
          </cell>
          <cell r="BL18">
            <v>2572.0552464842685</v>
          </cell>
          <cell r="BM18">
            <v>4524.3127104483674</v>
          </cell>
        </row>
        <row r="19">
          <cell r="A19" t="str">
            <v>4.1.2.</v>
          </cell>
          <cell r="F19">
            <v>0</v>
          </cell>
          <cell r="G19">
            <v>0</v>
          </cell>
          <cell r="H19">
            <v>68.344508333453135</v>
          </cell>
          <cell r="I19">
            <v>325.24989167352845</v>
          </cell>
          <cell r="M19">
            <v>0</v>
          </cell>
          <cell r="N19">
            <v>0</v>
          </cell>
          <cell r="O19">
            <v>68.344508333453135</v>
          </cell>
          <cell r="P19">
            <v>325.24989167352845</v>
          </cell>
          <cell r="S19">
            <v>0</v>
          </cell>
          <cell r="T19">
            <v>0</v>
          </cell>
          <cell r="U19">
            <v>68.344508333453135</v>
          </cell>
          <cell r="V19">
            <v>325.24989167352845</v>
          </cell>
          <cell r="Y19">
            <v>0</v>
          </cell>
          <cell r="Z19">
            <v>0</v>
          </cell>
          <cell r="AA19">
            <v>68.344508333453135</v>
          </cell>
          <cell r="AB19">
            <v>325.24989167352845</v>
          </cell>
          <cell r="AE19">
            <v>0</v>
          </cell>
          <cell r="AF19">
            <v>0</v>
          </cell>
          <cell r="AG19">
            <v>68.344508333453135</v>
          </cell>
          <cell r="AH19">
            <v>325.24989167352845</v>
          </cell>
          <cell r="AL19">
            <v>0</v>
          </cell>
          <cell r="AM19">
            <v>0</v>
          </cell>
          <cell r="AN19">
            <v>68.344508333453135</v>
          </cell>
          <cell r="AO19">
            <v>325.24989167352845</v>
          </cell>
          <cell r="AR19">
            <v>0</v>
          </cell>
          <cell r="AS19">
            <v>0</v>
          </cell>
          <cell r="AT19">
            <v>68.344508333453135</v>
          </cell>
          <cell r="AU19">
            <v>325.24989167352845</v>
          </cell>
          <cell r="AX19">
            <v>0</v>
          </cell>
          <cell r="AY19">
            <v>0</v>
          </cell>
          <cell r="AZ19">
            <v>68.344508333453135</v>
          </cell>
          <cell r="BA19">
            <v>325.24989167352845</v>
          </cell>
          <cell r="BD19">
            <v>0</v>
          </cell>
          <cell r="BE19">
            <v>0</v>
          </cell>
          <cell r="BF19">
            <v>68.344508333453135</v>
          </cell>
          <cell r="BG19">
            <v>325.24989167352845</v>
          </cell>
          <cell r="BJ19">
            <v>0</v>
          </cell>
          <cell r="BK19">
            <v>0</v>
          </cell>
          <cell r="BL19">
            <v>68.344508333453135</v>
          </cell>
          <cell r="BM19">
            <v>325.24989167352845</v>
          </cell>
        </row>
        <row r="21">
          <cell r="A21" t="str">
            <v>4.2.</v>
          </cell>
        </row>
        <row r="22">
          <cell r="A22" t="str">
            <v>4.3</v>
          </cell>
        </row>
        <row r="24">
          <cell r="A24" t="str">
            <v>5.</v>
          </cell>
          <cell r="D24" t="e">
            <v>#NAME?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 t="e">
            <v>#NAME?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 t="e">
            <v>#NAME?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 t="e">
            <v>#NAME?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J24" t="e">
            <v>#NAME?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 t="e">
            <v>#NAME?</v>
          </cell>
          <cell r="AP24" t="e">
            <v>#NAME?</v>
          </cell>
          <cell r="AQ24">
            <v>0</v>
          </cell>
          <cell r="AR24" t="e">
            <v>#NAME?</v>
          </cell>
          <cell r="AS24" t="e">
            <v>#NAME?</v>
          </cell>
          <cell r="AT24" t="e">
            <v>#NAME?</v>
          </cell>
          <cell r="AU24" t="e">
            <v>#NAME?</v>
          </cell>
          <cell r="AV24" t="e">
            <v>#NAME?</v>
          </cell>
          <cell r="AW24">
            <v>0</v>
          </cell>
          <cell r="AX24">
            <v>0</v>
          </cell>
          <cell r="AY24">
            <v>0</v>
          </cell>
          <cell r="AZ24" t="e">
            <v>#NAME?</v>
          </cell>
          <cell r="BA24" t="e">
            <v>#NAME?</v>
          </cell>
          <cell r="BB24" t="e">
            <v>#NAME?</v>
          </cell>
          <cell r="BC24" t="e">
            <v>#NAME?</v>
          </cell>
          <cell r="BD24" t="e">
            <v>#NAME?</v>
          </cell>
          <cell r="BE24" t="e">
            <v>#NAME?</v>
          </cell>
          <cell r="BF24" t="e">
            <v>#NAME?</v>
          </cell>
          <cell r="BG24" t="e">
            <v>#NAME?</v>
          </cell>
          <cell r="BH24" t="e">
            <v>#NAME?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</row>
        <row r="25">
          <cell r="A25" t="str">
            <v>5.1.</v>
          </cell>
          <cell r="D25" t="e">
            <v>#NAME?</v>
          </cell>
          <cell r="E25">
            <v>0</v>
          </cell>
          <cell r="F25">
            <v>0</v>
          </cell>
          <cell r="G25">
            <v>0</v>
          </cell>
          <cell r="H25">
            <v>2572.0552464842685</v>
          </cell>
          <cell r="I25">
            <v>4524.3127104483674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2572.0552464842685</v>
          </cell>
          <cell r="P25">
            <v>4524.3127104483674</v>
          </cell>
          <cell r="Q25" t="e">
            <v>#NAME?</v>
          </cell>
          <cell r="R25">
            <v>0</v>
          </cell>
          <cell r="S25">
            <v>0</v>
          </cell>
          <cell r="T25">
            <v>0</v>
          </cell>
          <cell r="U25">
            <v>2572.0552464842685</v>
          </cell>
          <cell r="V25">
            <v>4524.3127104483674</v>
          </cell>
          <cell r="W25" t="e">
            <v>#NAME?</v>
          </cell>
          <cell r="X25">
            <v>0</v>
          </cell>
          <cell r="Y25">
            <v>0</v>
          </cell>
          <cell r="Z25">
            <v>0</v>
          </cell>
          <cell r="AA25">
            <v>2572.0552464842685</v>
          </cell>
          <cell r="AB25">
            <v>4524.3127104483674</v>
          </cell>
          <cell r="AC25" t="e">
            <v>#NAME?</v>
          </cell>
          <cell r="AD25">
            <v>0</v>
          </cell>
          <cell r="AE25">
            <v>0</v>
          </cell>
          <cell r="AF25">
            <v>0</v>
          </cell>
          <cell r="AG25">
            <v>2572.0552464842685</v>
          </cell>
          <cell r="AH25">
            <v>4524.3127104483674</v>
          </cell>
          <cell r="AJ25" t="e">
            <v>#NAME?</v>
          </cell>
          <cell r="AK25">
            <v>0</v>
          </cell>
          <cell r="AL25">
            <v>0</v>
          </cell>
          <cell r="AM25">
            <v>0</v>
          </cell>
          <cell r="AN25">
            <v>2572.0552464842685</v>
          </cell>
          <cell r="AO25">
            <v>4524.3127104483674</v>
          </cell>
          <cell r="AP25" t="e">
            <v>#NAME?</v>
          </cell>
          <cell r="AQ25">
            <v>0</v>
          </cell>
          <cell r="AR25">
            <v>0</v>
          </cell>
          <cell r="AS25">
            <v>0</v>
          </cell>
          <cell r="AT25">
            <v>2572.0552464842685</v>
          </cell>
          <cell r="AU25">
            <v>4524.3127104483674</v>
          </cell>
          <cell r="AV25" t="e">
            <v>#NAME?</v>
          </cell>
          <cell r="AW25">
            <v>0</v>
          </cell>
          <cell r="AX25">
            <v>0</v>
          </cell>
          <cell r="AY25">
            <v>0</v>
          </cell>
          <cell r="AZ25">
            <v>2572.0552464842685</v>
          </cell>
          <cell r="BA25">
            <v>4524.3127104483674</v>
          </cell>
          <cell r="BB25" t="e">
            <v>#NAME?</v>
          </cell>
          <cell r="BC25" t="e">
            <v>#NAME?</v>
          </cell>
          <cell r="BD25" t="e">
            <v>#NAME?</v>
          </cell>
          <cell r="BE25" t="e">
            <v>#NAME?</v>
          </cell>
          <cell r="BF25" t="e">
            <v>#NAME?</v>
          </cell>
          <cell r="BG25" t="e">
            <v>#NAME?</v>
          </cell>
          <cell r="BH25" t="e">
            <v>#NAME?</v>
          </cell>
          <cell r="BJ25">
            <v>0</v>
          </cell>
          <cell r="BK25">
            <v>0</v>
          </cell>
          <cell r="BL25">
            <v>2572.0552464842685</v>
          </cell>
          <cell r="BM25">
            <v>4524.3127104483674</v>
          </cell>
        </row>
        <row r="26">
          <cell r="A26" t="str">
            <v>5.2.</v>
          </cell>
          <cell r="D26" t="e">
            <v>#NAME?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 t="e">
            <v>#NAME?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 t="e">
            <v>#NAME?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 t="e">
            <v>#NAME?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J26" t="e">
            <v>#NAME?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325.24989167352845</v>
          </cell>
          <cell r="AP26" t="e">
            <v>#NAME?</v>
          </cell>
          <cell r="AQ26">
            <v>0</v>
          </cell>
          <cell r="AR26">
            <v>0</v>
          </cell>
          <cell r="AS26">
            <v>0</v>
          </cell>
          <cell r="AT26">
            <v>68.344508333453135</v>
          </cell>
          <cell r="AU26">
            <v>325.24989167352845</v>
          </cell>
          <cell r="AV26" t="e">
            <v>#NAME?</v>
          </cell>
          <cell r="AW26">
            <v>0</v>
          </cell>
          <cell r="AX26">
            <v>0</v>
          </cell>
          <cell r="AY26">
            <v>0</v>
          </cell>
          <cell r="AZ26">
            <v>68.344508333453135</v>
          </cell>
          <cell r="BA26">
            <v>325.24989167352845</v>
          </cell>
          <cell r="BB26" t="e">
            <v>#NAME?</v>
          </cell>
          <cell r="BC26" t="e">
            <v>#NAME?</v>
          </cell>
          <cell r="BD26" t="e">
            <v>#NAME?</v>
          </cell>
          <cell r="BE26" t="e">
            <v>#NAME?</v>
          </cell>
          <cell r="BF26" t="e">
            <v>#NAME?</v>
          </cell>
          <cell r="BG26" t="e">
            <v>#NAME?</v>
          </cell>
          <cell r="BH26" t="e">
            <v>#NAME?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</row>
        <row r="28">
          <cell r="A28" t="str">
            <v>6.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 t="e">
            <v>#NAME?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 t="e">
            <v>#NAME?</v>
          </cell>
          <cell r="AP28" t="e">
            <v>#NAME?</v>
          </cell>
          <cell r="AQ28">
            <v>0</v>
          </cell>
          <cell r="AR28" t="e">
            <v>#NAME?</v>
          </cell>
          <cell r="AS28" t="e">
            <v>#NAME?</v>
          </cell>
          <cell r="AT28" t="e">
            <v>#NAME?</v>
          </cell>
          <cell r="AU28" t="e">
            <v>#NAME?</v>
          </cell>
          <cell r="AV28" t="e">
            <v>#NAME?</v>
          </cell>
          <cell r="AW28">
            <v>0</v>
          </cell>
          <cell r="AX28">
            <v>0</v>
          </cell>
          <cell r="AY28">
            <v>0</v>
          </cell>
          <cell r="AZ28" t="e">
            <v>#NAME?</v>
          </cell>
          <cell r="BA28" t="e">
            <v>#NAME?</v>
          </cell>
          <cell r="BB28" t="e">
            <v>#NAME?</v>
          </cell>
          <cell r="BC28">
            <v>0</v>
          </cell>
          <cell r="BD28" t="e">
            <v>#NAME?</v>
          </cell>
          <cell r="BE28" t="e">
            <v>#NAME?</v>
          </cell>
          <cell r="BF28" t="e">
            <v>#NAME?</v>
          </cell>
          <cell r="BG28" t="e">
            <v>#NAME?</v>
          </cell>
          <cell r="BH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</row>
        <row r="30">
          <cell r="A30" t="str">
            <v>6.1.</v>
          </cell>
          <cell r="D30" t="e">
            <v>#NAME?</v>
          </cell>
          <cell r="E30" t="e">
            <v>#NAME?</v>
          </cell>
          <cell r="F30" t="e">
            <v>#NAME?</v>
          </cell>
          <cell r="G30" t="e">
            <v>#NAME?</v>
          </cell>
          <cell r="H30" t="e">
            <v>#NAME?</v>
          </cell>
          <cell r="I30" t="e">
            <v>#NAME?</v>
          </cell>
          <cell r="K30" t="e">
            <v>#NAME?</v>
          </cell>
          <cell r="L30" t="e">
            <v>#NAME?</v>
          </cell>
          <cell r="M30" t="e">
            <v>#NAME?</v>
          </cell>
          <cell r="N30" t="e">
            <v>#NAME?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  <cell r="V30" t="e">
            <v>#NAME?</v>
          </cell>
          <cell r="W30" t="e">
            <v>#NAME?</v>
          </cell>
          <cell r="X30" t="e">
            <v>#NAME?</v>
          </cell>
          <cell r="Y30" t="e">
            <v>#NAME?</v>
          </cell>
          <cell r="Z30" t="e">
            <v>#NAME?</v>
          </cell>
          <cell r="AA30" t="e">
            <v>#NAME?</v>
          </cell>
          <cell r="AB30" t="e">
            <v>#NAME?</v>
          </cell>
          <cell r="AC30" t="e">
            <v>#NAME?</v>
          </cell>
          <cell r="AD30" t="e">
            <v>#NAME?</v>
          </cell>
          <cell r="AE30" t="e">
            <v>#NAME?</v>
          </cell>
          <cell r="AF30" t="e">
            <v>#NAME?</v>
          </cell>
          <cell r="AG30" t="e">
            <v>#NAME?</v>
          </cell>
          <cell r="AH30" t="e">
            <v>#NAME?</v>
          </cell>
          <cell r="AJ30" t="e">
            <v>#NAME?</v>
          </cell>
          <cell r="AK30" t="e">
            <v>#NAME?</v>
          </cell>
          <cell r="AL30" t="e">
            <v>#NAME?</v>
          </cell>
          <cell r="AM30" t="e">
            <v>#NAME?</v>
          </cell>
          <cell r="AN30" t="e">
            <v>#NAME?</v>
          </cell>
          <cell r="AO30" t="e">
            <v>#NAME?</v>
          </cell>
          <cell r="AP30" t="e">
            <v>#NAME?</v>
          </cell>
          <cell r="AQ30" t="e">
            <v>#NAME?</v>
          </cell>
          <cell r="AR30" t="e">
            <v>#NAME?</v>
          </cell>
          <cell r="AS30" t="e">
            <v>#NAME?</v>
          </cell>
          <cell r="AT30" t="e">
            <v>#NAME?</v>
          </cell>
          <cell r="AU30" t="e">
            <v>#NAME?</v>
          </cell>
          <cell r="AV30" t="e">
            <v>#NAME?</v>
          </cell>
          <cell r="AW30" t="e">
            <v>#NAME?</v>
          </cell>
          <cell r="AX30" t="e">
            <v>#NAME?</v>
          </cell>
          <cell r="AY30" t="e">
            <v>#NAME?</v>
          </cell>
          <cell r="AZ30" t="e">
            <v>#NAME?</v>
          </cell>
          <cell r="BA30" t="e">
            <v>#NAME?</v>
          </cell>
          <cell r="BB30" t="e">
            <v>#NAME?</v>
          </cell>
          <cell r="BC30" t="e">
            <v>#NAME?</v>
          </cell>
          <cell r="BD30" t="e">
            <v>#NAME?</v>
          </cell>
          <cell r="BE30" t="e">
            <v>#NAME?</v>
          </cell>
          <cell r="BF30" t="e">
            <v>#NAME?</v>
          </cell>
          <cell r="BG30" t="e">
            <v>#NAME?</v>
          </cell>
          <cell r="BH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</row>
        <row r="31">
          <cell r="A31" t="str">
            <v>6.2.</v>
          </cell>
          <cell r="D31" t="e">
            <v>#DIV/0!</v>
          </cell>
          <cell r="E31">
            <v>0</v>
          </cell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 t="e">
            <v>#NAME?</v>
          </cell>
          <cell r="O31" t="e">
            <v>#NAME?</v>
          </cell>
          <cell r="P31" t="e">
            <v>#NAME?</v>
          </cell>
          <cell r="Q31" t="e">
            <v>#NAME?</v>
          </cell>
          <cell r="R31">
            <v>0</v>
          </cell>
          <cell r="S31" t="e">
            <v>#NAME?</v>
          </cell>
          <cell r="T31" t="e">
            <v>#NAME?</v>
          </cell>
          <cell r="U31" t="e">
            <v>#NAME?</v>
          </cell>
          <cell r="V31" t="e">
            <v>#NAME?</v>
          </cell>
          <cell r="W31" t="e">
            <v>#NAME?</v>
          </cell>
          <cell r="X31">
            <v>0</v>
          </cell>
          <cell r="Y31" t="e">
            <v>#NAME?</v>
          </cell>
          <cell r="Z31" t="e">
            <v>#NAME?</v>
          </cell>
          <cell r="AA31" t="e">
            <v>#NAME?</v>
          </cell>
          <cell r="AB31" t="e">
            <v>#NAME?</v>
          </cell>
          <cell r="AC31" t="e">
            <v>#NAME?</v>
          </cell>
          <cell r="AD31">
            <v>0</v>
          </cell>
          <cell r="AE31" t="e">
            <v>#NAME?</v>
          </cell>
          <cell r="AF31" t="e">
            <v>#NAME?</v>
          </cell>
          <cell r="AG31" t="e">
            <v>#NAME?</v>
          </cell>
          <cell r="AH31" t="e">
            <v>#NAME?</v>
          </cell>
          <cell r="AJ31" t="e">
            <v>#NAME?</v>
          </cell>
          <cell r="AK31">
            <v>0</v>
          </cell>
          <cell r="AL31" t="e">
            <v>#NAME?</v>
          </cell>
          <cell r="AM31" t="e">
            <v>#NAME?</v>
          </cell>
          <cell r="AN31" t="e">
            <v>#NAME?</v>
          </cell>
          <cell r="AO31" t="e">
            <v>#NAME?</v>
          </cell>
          <cell r="AP31" t="e">
            <v>#NAME?</v>
          </cell>
          <cell r="AQ31">
            <v>0</v>
          </cell>
          <cell r="AR31" t="e">
            <v>#NAME?</v>
          </cell>
          <cell r="AS31" t="e">
            <v>#NAME?</v>
          </cell>
          <cell r="AT31" t="e">
            <v>#NAME?</v>
          </cell>
          <cell r="AU31" t="e">
            <v>#NAME?</v>
          </cell>
          <cell r="AV31" t="e">
            <v>#NAME?</v>
          </cell>
          <cell r="AW31">
            <v>0</v>
          </cell>
          <cell r="AX31" t="e">
            <v>#NAME?</v>
          </cell>
          <cell r="AY31" t="e">
            <v>#NAME?</v>
          </cell>
          <cell r="AZ31" t="e">
            <v>#NAME?</v>
          </cell>
          <cell r="BA31" t="e">
            <v>#NAME?</v>
          </cell>
          <cell r="BB31" t="e">
            <v>#DIV/0!</v>
          </cell>
          <cell r="BC31">
            <v>0</v>
          </cell>
          <cell r="BD31" t="e">
            <v>#NAME?</v>
          </cell>
          <cell r="BE31" t="e">
            <v>#DIV/0!</v>
          </cell>
          <cell r="BF31" t="e">
            <v>#NAME?</v>
          </cell>
          <cell r="BG31" t="e">
            <v>#NAME?</v>
          </cell>
          <cell r="BH31" t="e">
            <v>#NAME?</v>
          </cell>
          <cell r="BJ31" t="e">
            <v>#NAME?</v>
          </cell>
          <cell r="BK31" t="e">
            <v>#NAME?</v>
          </cell>
          <cell r="BL31" t="e">
            <v>#NAME?</v>
          </cell>
          <cell r="BM31" t="e">
            <v>#NAME?</v>
          </cell>
        </row>
        <row r="32">
          <cell r="A32" t="str">
            <v>6.2.1.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91846.991659796025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91846.991659796025</v>
          </cell>
          <cell r="AP32">
            <v>59797.09921046337</v>
          </cell>
          <cell r="AQ32">
            <v>0</v>
          </cell>
          <cell r="AR32">
            <v>0</v>
          </cell>
          <cell r="AS32">
            <v>0</v>
          </cell>
          <cell r="AT32">
            <v>33077.170109699648</v>
          </cell>
          <cell r="AU32">
            <v>26719.929100763722</v>
          </cell>
          <cell r="AV32">
            <v>8236.1960685696085</v>
          </cell>
          <cell r="AW32">
            <v>0</v>
          </cell>
          <cell r="AX32">
            <v>0</v>
          </cell>
          <cell r="AY32">
            <v>0</v>
          </cell>
          <cell r="AZ32">
            <v>4522.4928054412603</v>
          </cell>
          <cell r="BA32">
            <v>3713.7032631283478</v>
          </cell>
          <cell r="BB32">
            <v>151644.09087025939</v>
          </cell>
          <cell r="BC32">
            <v>0</v>
          </cell>
          <cell r="BD32">
            <v>0</v>
          </cell>
          <cell r="BE32">
            <v>0</v>
          </cell>
          <cell r="BF32">
            <v>33077.170109699648</v>
          </cell>
          <cell r="BG32">
            <v>118566.92076055975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</row>
        <row r="33">
          <cell r="A33" t="str">
            <v>То же п.6</v>
          </cell>
        </row>
        <row r="34">
          <cell r="A34" t="str">
            <v>6.3.1.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198029.16733632502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198029.16733632502</v>
          </cell>
          <cell r="AP34">
            <v>250621.04907482694</v>
          </cell>
          <cell r="AQ34">
            <v>0</v>
          </cell>
          <cell r="AR34">
            <v>0</v>
          </cell>
          <cell r="AS34">
            <v>0</v>
          </cell>
          <cell r="AT34">
            <v>192981.30514371468</v>
          </cell>
          <cell r="AU34">
            <v>57639.743931112243</v>
          </cell>
          <cell r="AV34">
            <v>38429.49742689421</v>
          </cell>
          <cell r="AW34">
            <v>0</v>
          </cell>
          <cell r="AX34">
            <v>0</v>
          </cell>
          <cell r="AY34">
            <v>0</v>
          </cell>
          <cell r="AZ34">
            <v>30453.134118373739</v>
          </cell>
          <cell r="BA34">
            <v>7976.363308520471</v>
          </cell>
          <cell r="BB34">
            <v>448650.21641115192</v>
          </cell>
          <cell r="BC34">
            <v>0</v>
          </cell>
          <cell r="BD34">
            <v>0</v>
          </cell>
          <cell r="BE34">
            <v>0</v>
          </cell>
          <cell r="BF34">
            <v>192981.30514371468</v>
          </cell>
          <cell r="BG34">
            <v>255668.91126743727</v>
          </cell>
          <cell r="BH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</row>
        <row r="35">
          <cell r="A35" t="str">
            <v>6.3.2.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91846.991659796025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91846.991659796025</v>
          </cell>
          <cell r="AP35">
            <v>59797.09921046337</v>
          </cell>
          <cell r="AQ35">
            <v>0</v>
          </cell>
          <cell r="AR35">
            <v>0</v>
          </cell>
          <cell r="AS35">
            <v>0</v>
          </cell>
          <cell r="AT35">
            <v>33077.170109699648</v>
          </cell>
          <cell r="AU35">
            <v>26719.929100763722</v>
          </cell>
          <cell r="AV35">
            <v>8236.1960685696085</v>
          </cell>
          <cell r="AW35">
            <v>0</v>
          </cell>
          <cell r="AX35">
            <v>0</v>
          </cell>
          <cell r="AY35">
            <v>0</v>
          </cell>
          <cell r="AZ35">
            <v>4522.4928054412603</v>
          </cell>
          <cell r="BA35">
            <v>3713.7032631283478</v>
          </cell>
          <cell r="BB35">
            <v>151644.09087025939</v>
          </cell>
          <cell r="BC35">
            <v>0</v>
          </cell>
          <cell r="BD35">
            <v>0</v>
          </cell>
          <cell r="BE35">
            <v>0</v>
          </cell>
          <cell r="BF35">
            <v>33077.170109699648</v>
          </cell>
          <cell r="BG35">
            <v>118566.92076055975</v>
          </cell>
          <cell r="BH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</row>
      </sheetData>
      <sheetData sheetId="18"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F6">
            <v>5</v>
          </cell>
          <cell r="G6">
            <v>6</v>
          </cell>
          <cell r="H6" t="str">
            <v>7 = 5 * 6 /100</v>
          </cell>
        </row>
        <row r="7">
          <cell r="H7">
            <v>0</v>
          </cell>
        </row>
        <row r="8">
          <cell r="H8">
            <v>0</v>
          </cell>
        </row>
        <row r="9">
          <cell r="H9">
            <v>0</v>
          </cell>
        </row>
        <row r="10">
          <cell r="H10">
            <v>0</v>
          </cell>
        </row>
        <row r="11">
          <cell r="H11">
            <v>0</v>
          </cell>
        </row>
        <row r="12">
          <cell r="H12">
            <v>0</v>
          </cell>
        </row>
        <row r="13">
          <cell r="H13">
            <v>0</v>
          </cell>
        </row>
        <row r="14">
          <cell r="H14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0">
          <cell r="H20">
            <v>0</v>
          </cell>
        </row>
        <row r="21">
          <cell r="H21">
            <v>0</v>
          </cell>
        </row>
        <row r="22">
          <cell r="H22">
            <v>0</v>
          </cell>
        </row>
        <row r="23">
          <cell r="H23">
            <v>0</v>
          </cell>
        </row>
        <row r="24">
          <cell r="H24">
            <v>0</v>
          </cell>
        </row>
        <row r="25">
          <cell r="H25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2">
          <cell r="H32">
            <v>0</v>
          </cell>
        </row>
        <row r="33">
          <cell r="H33">
            <v>0</v>
          </cell>
        </row>
        <row r="34">
          <cell r="F34">
            <v>140</v>
          </cell>
          <cell r="G34">
            <v>2.6</v>
          </cell>
          <cell r="H34">
            <v>3.64</v>
          </cell>
        </row>
        <row r="35">
          <cell r="F35">
            <v>110</v>
          </cell>
          <cell r="G35">
            <v>53.2</v>
          </cell>
          <cell r="H35">
            <v>58.52</v>
          </cell>
        </row>
        <row r="36">
          <cell r="H36">
            <v>0</v>
          </cell>
        </row>
        <row r="37">
          <cell r="F37">
            <v>350</v>
          </cell>
          <cell r="G37">
            <v>497.2</v>
          </cell>
          <cell r="H37">
            <v>1740.2</v>
          </cell>
        </row>
        <row r="38">
          <cell r="H38">
            <v>0</v>
          </cell>
        </row>
        <row r="39">
          <cell r="H39">
            <v>1802.3600000000001</v>
          </cell>
        </row>
        <row r="40">
          <cell r="H40">
            <v>0</v>
          </cell>
        </row>
        <row r="41">
          <cell r="F41">
            <v>220</v>
          </cell>
          <cell r="G41">
            <v>91.9</v>
          </cell>
          <cell r="H41">
            <v>202.18</v>
          </cell>
        </row>
        <row r="42">
          <cell r="F42">
            <v>150</v>
          </cell>
          <cell r="G42">
            <v>381.5</v>
          </cell>
          <cell r="H42">
            <v>572.25</v>
          </cell>
        </row>
        <row r="43">
          <cell r="F43">
            <v>270</v>
          </cell>
          <cell r="G43">
            <v>250.9</v>
          </cell>
          <cell r="H43">
            <v>677.43</v>
          </cell>
        </row>
        <row r="44">
          <cell r="H44">
            <v>1451.8600000000001</v>
          </cell>
        </row>
      </sheetData>
      <sheetData sheetId="19">
        <row r="6">
          <cell r="A6">
            <v>1</v>
          </cell>
          <cell r="B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 t="str">
            <v>7=5*6</v>
          </cell>
        </row>
        <row r="7">
          <cell r="F7">
            <v>1000</v>
          </cell>
          <cell r="G7">
            <v>0</v>
          </cell>
          <cell r="H7">
            <v>0</v>
          </cell>
        </row>
        <row r="8">
          <cell r="F8">
            <v>600</v>
          </cell>
          <cell r="G8">
            <v>0</v>
          </cell>
          <cell r="H8">
            <v>0</v>
          </cell>
        </row>
        <row r="9">
          <cell r="F9">
            <v>500</v>
          </cell>
          <cell r="G9">
            <v>0</v>
          </cell>
          <cell r="H9">
            <v>0</v>
          </cell>
        </row>
        <row r="10">
          <cell r="F10">
            <v>250</v>
          </cell>
          <cell r="G10">
            <v>0</v>
          </cell>
          <cell r="H10">
            <v>0</v>
          </cell>
        </row>
        <row r="11">
          <cell r="F11">
            <v>210</v>
          </cell>
          <cell r="G11">
            <v>0</v>
          </cell>
          <cell r="H11">
            <v>0</v>
          </cell>
        </row>
        <row r="12">
          <cell r="F12">
            <v>105</v>
          </cell>
          <cell r="G12">
            <v>0</v>
          </cell>
          <cell r="H12">
            <v>0</v>
          </cell>
        </row>
        <row r="13">
          <cell r="F13">
            <v>75</v>
          </cell>
          <cell r="G13">
            <v>0</v>
          </cell>
          <cell r="H13">
            <v>0</v>
          </cell>
        </row>
        <row r="14">
          <cell r="F14">
            <v>60</v>
          </cell>
          <cell r="G14">
            <v>0</v>
          </cell>
          <cell r="H14">
            <v>0</v>
          </cell>
        </row>
        <row r="15">
          <cell r="F15">
            <v>43</v>
          </cell>
          <cell r="G15">
            <v>0</v>
          </cell>
          <cell r="H15">
            <v>0</v>
          </cell>
        </row>
        <row r="16">
          <cell r="F16">
            <v>28</v>
          </cell>
          <cell r="G16">
            <v>0</v>
          </cell>
          <cell r="H16">
            <v>0</v>
          </cell>
        </row>
        <row r="17">
          <cell r="F17">
            <v>18</v>
          </cell>
          <cell r="G17">
            <v>0</v>
          </cell>
          <cell r="H17">
            <v>0</v>
          </cell>
        </row>
        <row r="18">
          <cell r="F18">
            <v>14</v>
          </cell>
          <cell r="G18">
            <v>0</v>
          </cell>
          <cell r="H18">
            <v>0</v>
          </cell>
        </row>
        <row r="19">
          <cell r="F19">
            <v>7.8</v>
          </cell>
          <cell r="G19">
            <v>0</v>
          </cell>
          <cell r="H19">
            <v>0</v>
          </cell>
        </row>
        <row r="20">
          <cell r="F20">
            <v>2.1</v>
          </cell>
          <cell r="G20">
            <v>0</v>
          </cell>
          <cell r="H20">
            <v>0</v>
          </cell>
        </row>
        <row r="21">
          <cell r="F21">
            <v>1</v>
          </cell>
          <cell r="G21">
            <v>0</v>
          </cell>
          <cell r="H21">
            <v>0</v>
          </cell>
        </row>
        <row r="22">
          <cell r="F22">
            <v>180</v>
          </cell>
          <cell r="G22">
            <v>0</v>
          </cell>
          <cell r="H22">
            <v>0</v>
          </cell>
        </row>
        <row r="23">
          <cell r="F23">
            <v>130</v>
          </cell>
          <cell r="G23">
            <v>0</v>
          </cell>
          <cell r="H23">
            <v>0</v>
          </cell>
        </row>
        <row r="24">
          <cell r="F24">
            <v>88</v>
          </cell>
          <cell r="G24">
            <v>0</v>
          </cell>
          <cell r="H24">
            <v>0</v>
          </cell>
        </row>
        <row r="25">
          <cell r="F25">
            <v>66</v>
          </cell>
          <cell r="G25">
            <v>0</v>
          </cell>
          <cell r="H25">
            <v>0</v>
          </cell>
        </row>
        <row r="26">
          <cell r="F26">
            <v>43</v>
          </cell>
          <cell r="G26">
            <v>0</v>
          </cell>
          <cell r="H26">
            <v>0</v>
          </cell>
        </row>
        <row r="27">
          <cell r="F27">
            <v>26</v>
          </cell>
          <cell r="G27">
            <v>0</v>
          </cell>
          <cell r="H27">
            <v>0</v>
          </cell>
        </row>
        <row r="28">
          <cell r="F28">
            <v>11</v>
          </cell>
          <cell r="G28">
            <v>0</v>
          </cell>
          <cell r="H28">
            <v>0</v>
          </cell>
        </row>
        <row r="29">
          <cell r="F29">
            <v>5.5</v>
          </cell>
          <cell r="G29">
            <v>0</v>
          </cell>
          <cell r="H29">
            <v>0</v>
          </cell>
        </row>
        <row r="30">
          <cell r="F30">
            <v>23</v>
          </cell>
          <cell r="G30">
            <v>0</v>
          </cell>
          <cell r="H30">
            <v>0</v>
          </cell>
        </row>
        <row r="31">
          <cell r="F31">
            <v>14</v>
          </cell>
          <cell r="G31">
            <v>0</v>
          </cell>
          <cell r="H31">
            <v>0</v>
          </cell>
        </row>
        <row r="32">
          <cell r="F32">
            <v>6.4</v>
          </cell>
          <cell r="G32">
            <v>0</v>
          </cell>
          <cell r="H32">
            <v>0</v>
          </cell>
        </row>
        <row r="33">
          <cell r="F33">
            <v>3.1</v>
          </cell>
          <cell r="G33">
            <v>253</v>
          </cell>
          <cell r="H33">
            <v>784.30000000000007</v>
          </cell>
        </row>
        <row r="34">
          <cell r="F34">
            <v>35</v>
          </cell>
          <cell r="G34">
            <v>0</v>
          </cell>
          <cell r="H34">
            <v>0</v>
          </cell>
        </row>
        <row r="35">
          <cell r="F35">
            <v>24</v>
          </cell>
          <cell r="G35">
            <v>0</v>
          </cell>
          <cell r="H35">
            <v>0</v>
          </cell>
        </row>
        <row r="36">
          <cell r="F36">
            <v>19</v>
          </cell>
          <cell r="G36">
            <v>0</v>
          </cell>
          <cell r="H36">
            <v>0</v>
          </cell>
        </row>
        <row r="37">
          <cell r="F37">
            <v>9.5</v>
          </cell>
          <cell r="G37">
            <v>0</v>
          </cell>
          <cell r="H37">
            <v>0</v>
          </cell>
        </row>
        <row r="38">
          <cell r="F38">
            <v>4.7</v>
          </cell>
          <cell r="G38">
            <v>0</v>
          </cell>
          <cell r="H38">
            <v>0</v>
          </cell>
        </row>
        <row r="39">
          <cell r="F39">
            <v>2.2999999999999998</v>
          </cell>
          <cell r="G39">
            <v>1222</v>
          </cell>
          <cell r="H39">
            <v>2810.6</v>
          </cell>
        </row>
        <row r="40">
          <cell r="F40">
            <v>2.6</v>
          </cell>
          <cell r="G40">
            <v>0</v>
          </cell>
          <cell r="H40">
            <v>0</v>
          </cell>
        </row>
        <row r="41">
          <cell r="F41">
            <v>48</v>
          </cell>
          <cell r="G41">
            <v>0</v>
          </cell>
          <cell r="H41">
            <v>0</v>
          </cell>
        </row>
        <row r="42">
          <cell r="F42">
            <v>2.4</v>
          </cell>
          <cell r="G42">
            <v>0</v>
          </cell>
          <cell r="H42">
            <v>0</v>
          </cell>
        </row>
        <row r="43">
          <cell r="F43">
            <v>2.4</v>
          </cell>
          <cell r="G43">
            <v>0</v>
          </cell>
          <cell r="H43">
            <v>0</v>
          </cell>
        </row>
        <row r="44">
          <cell r="F44">
            <v>2.5</v>
          </cell>
          <cell r="G44">
            <v>0</v>
          </cell>
          <cell r="H44">
            <v>0</v>
          </cell>
        </row>
        <row r="45">
          <cell r="F45">
            <v>2.2999999999999998</v>
          </cell>
          <cell r="G45">
            <v>236</v>
          </cell>
          <cell r="H45">
            <v>542.79999999999995</v>
          </cell>
        </row>
        <row r="46">
          <cell r="F46">
            <v>3</v>
          </cell>
          <cell r="G46">
            <v>242</v>
          </cell>
          <cell r="H46">
            <v>726</v>
          </cell>
        </row>
        <row r="47">
          <cell r="F47">
            <v>3.5</v>
          </cell>
          <cell r="G47">
            <v>0</v>
          </cell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4863.7</v>
          </cell>
        </row>
        <row r="51">
          <cell r="H51">
            <v>0</v>
          </cell>
        </row>
      </sheetData>
      <sheetData sheetId="20"/>
      <sheetData sheetId="21">
        <row r="7">
          <cell r="A7">
            <v>1</v>
          </cell>
          <cell r="B7">
            <v>2</v>
          </cell>
          <cell r="F7">
            <v>3</v>
          </cell>
          <cell r="G7">
            <v>4</v>
          </cell>
          <cell r="H7">
            <v>5</v>
          </cell>
          <cell r="I7">
            <v>7</v>
          </cell>
          <cell r="J7">
            <v>8</v>
          </cell>
          <cell r="K7">
            <v>9</v>
          </cell>
          <cell r="L7">
            <v>11</v>
          </cell>
          <cell r="M7">
            <v>12</v>
          </cell>
          <cell r="N7" t="str">
            <v>13</v>
          </cell>
          <cell r="O7" t="str">
            <v>14</v>
          </cell>
        </row>
        <row r="8">
          <cell r="F8" t="e">
            <v>#DIV/0!</v>
          </cell>
          <cell r="G8" t="e">
            <v>#DIV/0!</v>
          </cell>
        </row>
        <row r="9">
          <cell r="F9" t="e">
            <v>#DIV/0!</v>
          </cell>
          <cell r="G9" t="e">
            <v>#DIV/0!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 t="e">
            <v>#DIV/0!</v>
          </cell>
          <cell r="O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H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O11">
            <v>0</v>
          </cell>
        </row>
        <row r="12">
          <cell r="I12">
            <v>0</v>
          </cell>
          <cell r="L12">
            <v>0</v>
          </cell>
          <cell r="M12">
            <v>0</v>
          </cell>
          <cell r="O12">
            <v>0</v>
          </cell>
        </row>
        <row r="13">
          <cell r="I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I15">
            <v>0</v>
          </cell>
          <cell r="L15">
            <v>0</v>
          </cell>
          <cell r="M15">
            <v>0</v>
          </cell>
          <cell r="O15">
            <v>0</v>
          </cell>
        </row>
        <row r="16">
          <cell r="I16">
            <v>0</v>
          </cell>
          <cell r="L16">
            <v>0</v>
          </cell>
          <cell r="M16">
            <v>0</v>
          </cell>
          <cell r="O16">
            <v>0</v>
          </cell>
        </row>
        <row r="17"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</row>
        <row r="18">
          <cell r="I18">
            <v>0</v>
          </cell>
          <cell r="L18">
            <v>0</v>
          </cell>
          <cell r="M18">
            <v>0</v>
          </cell>
          <cell r="O18">
            <v>0</v>
          </cell>
        </row>
        <row r="19">
          <cell r="I19">
            <v>0</v>
          </cell>
          <cell r="L19">
            <v>0</v>
          </cell>
          <cell r="M19">
            <v>0</v>
          </cell>
          <cell r="O19">
            <v>0</v>
          </cell>
        </row>
        <row r="20"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I24">
            <v>0</v>
          </cell>
          <cell r="L24">
            <v>0</v>
          </cell>
          <cell r="M24">
            <v>0</v>
          </cell>
          <cell r="O24">
            <v>0</v>
          </cell>
        </row>
        <row r="25">
          <cell r="I25">
            <v>0</v>
          </cell>
          <cell r="L25">
            <v>0</v>
          </cell>
          <cell r="M25">
            <v>0</v>
          </cell>
          <cell r="O25">
            <v>0</v>
          </cell>
        </row>
        <row r="26">
          <cell r="I26">
            <v>0</v>
          </cell>
          <cell r="L26">
            <v>0</v>
          </cell>
          <cell r="M26">
            <v>0</v>
          </cell>
          <cell r="O26">
            <v>0</v>
          </cell>
        </row>
        <row r="27"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I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I30">
            <v>0</v>
          </cell>
          <cell r="L30">
            <v>0</v>
          </cell>
          <cell r="M30">
            <v>0</v>
          </cell>
          <cell r="O30">
            <v>0</v>
          </cell>
        </row>
        <row r="31">
          <cell r="I31">
            <v>0</v>
          </cell>
          <cell r="L31">
            <v>0</v>
          </cell>
          <cell r="M31">
            <v>0</v>
          </cell>
          <cell r="O31">
            <v>0</v>
          </cell>
        </row>
        <row r="32">
          <cell r="I32">
            <v>0</v>
          </cell>
          <cell r="L32">
            <v>0</v>
          </cell>
          <cell r="M32">
            <v>0</v>
          </cell>
          <cell r="O32">
            <v>0</v>
          </cell>
        </row>
        <row r="33"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I34">
            <v>0</v>
          </cell>
          <cell r="L34">
            <v>0</v>
          </cell>
          <cell r="M34">
            <v>0</v>
          </cell>
          <cell r="O34">
            <v>0</v>
          </cell>
        </row>
        <row r="35"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</row>
        <row r="36">
          <cell r="I36">
            <v>0</v>
          </cell>
          <cell r="L36">
            <v>0</v>
          </cell>
          <cell r="M36">
            <v>0</v>
          </cell>
          <cell r="O36">
            <v>0</v>
          </cell>
        </row>
        <row r="37">
          <cell r="I37">
            <v>0</v>
          </cell>
          <cell r="L37">
            <v>0</v>
          </cell>
          <cell r="M37">
            <v>0</v>
          </cell>
          <cell r="O37">
            <v>0</v>
          </cell>
        </row>
        <row r="38">
          <cell r="I38">
            <v>0</v>
          </cell>
          <cell r="L38">
            <v>0</v>
          </cell>
          <cell r="M38">
            <v>0</v>
          </cell>
          <cell r="O38">
            <v>0</v>
          </cell>
        </row>
        <row r="39">
          <cell r="I39">
            <v>0</v>
          </cell>
          <cell r="L39">
            <v>0</v>
          </cell>
          <cell r="M39">
            <v>0</v>
          </cell>
          <cell r="O39">
            <v>0</v>
          </cell>
        </row>
        <row r="40">
          <cell r="I40">
            <v>0</v>
          </cell>
          <cell r="L40">
            <v>0</v>
          </cell>
          <cell r="M40">
            <v>0</v>
          </cell>
          <cell r="O40">
            <v>0</v>
          </cell>
        </row>
        <row r="41">
          <cell r="H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</row>
        <row r="42">
          <cell r="I42">
            <v>0</v>
          </cell>
          <cell r="L42">
            <v>0</v>
          </cell>
          <cell r="M42">
            <v>0</v>
          </cell>
          <cell r="O42">
            <v>0</v>
          </cell>
        </row>
        <row r="43">
          <cell r="I43">
            <v>0</v>
          </cell>
          <cell r="L43">
            <v>0</v>
          </cell>
          <cell r="M43">
            <v>0</v>
          </cell>
          <cell r="O43">
            <v>0</v>
          </cell>
        </row>
        <row r="44">
          <cell r="I44">
            <v>0</v>
          </cell>
          <cell r="L44">
            <v>0</v>
          </cell>
          <cell r="M44">
            <v>0</v>
          </cell>
          <cell r="O44">
            <v>0</v>
          </cell>
        </row>
        <row r="45">
          <cell r="I45">
            <v>0</v>
          </cell>
          <cell r="L45">
            <v>0</v>
          </cell>
          <cell r="M45">
            <v>0</v>
          </cell>
          <cell r="O45">
            <v>0</v>
          </cell>
        </row>
        <row r="46">
          <cell r="I46">
            <v>0</v>
          </cell>
          <cell r="L46">
            <v>0</v>
          </cell>
          <cell r="M46">
            <v>0</v>
          </cell>
          <cell r="O46">
            <v>0</v>
          </cell>
        </row>
        <row r="47">
          <cell r="F47" t="e">
            <v>#DIV/0!</v>
          </cell>
          <cell r="G47" t="e">
            <v>#DIV/0!</v>
          </cell>
          <cell r="H47">
            <v>0</v>
          </cell>
          <cell r="I47">
            <v>0</v>
          </cell>
          <cell r="K47">
            <v>0</v>
          </cell>
          <cell r="L47">
            <v>0</v>
          </cell>
          <cell r="M47">
            <v>0</v>
          </cell>
          <cell r="N47" t="e">
            <v>#DIV/0!</v>
          </cell>
          <cell r="O47">
            <v>0</v>
          </cell>
        </row>
        <row r="48">
          <cell r="F48" t="e">
            <v>#DIV/0!</v>
          </cell>
          <cell r="G48" t="e">
            <v>#DIV/0!</v>
          </cell>
          <cell r="H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N48" t="e">
            <v>#DIV/0!</v>
          </cell>
          <cell r="O48">
            <v>0</v>
          </cell>
        </row>
        <row r="49">
          <cell r="H49">
            <v>0</v>
          </cell>
          <cell r="I49">
            <v>0</v>
          </cell>
          <cell r="K49">
            <v>0</v>
          </cell>
          <cell r="L49">
            <v>0</v>
          </cell>
          <cell r="M49">
            <v>0</v>
          </cell>
          <cell r="O49">
            <v>0</v>
          </cell>
        </row>
        <row r="50">
          <cell r="I50">
            <v>0</v>
          </cell>
          <cell r="L50">
            <v>0</v>
          </cell>
          <cell r="M50">
            <v>0</v>
          </cell>
          <cell r="O50">
            <v>0</v>
          </cell>
        </row>
        <row r="51">
          <cell r="I51">
            <v>0</v>
          </cell>
          <cell r="L51">
            <v>0</v>
          </cell>
          <cell r="M51">
            <v>0</v>
          </cell>
          <cell r="O51">
            <v>0</v>
          </cell>
        </row>
        <row r="52">
          <cell r="I52">
            <v>0</v>
          </cell>
          <cell r="L52">
            <v>0</v>
          </cell>
          <cell r="M52">
            <v>0</v>
          </cell>
          <cell r="O52">
            <v>0</v>
          </cell>
        </row>
        <row r="53">
          <cell r="I53">
            <v>0</v>
          </cell>
          <cell r="L53">
            <v>0</v>
          </cell>
          <cell r="M53">
            <v>0</v>
          </cell>
          <cell r="O53">
            <v>0</v>
          </cell>
        </row>
        <row r="54">
          <cell r="I54">
            <v>0</v>
          </cell>
          <cell r="L54">
            <v>0</v>
          </cell>
          <cell r="M54">
            <v>0</v>
          </cell>
          <cell r="O54">
            <v>0</v>
          </cell>
        </row>
        <row r="55">
          <cell r="H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  <cell r="O55">
            <v>0</v>
          </cell>
        </row>
        <row r="56">
          <cell r="I56">
            <v>0</v>
          </cell>
          <cell r="L56">
            <v>0</v>
          </cell>
          <cell r="M56">
            <v>0</v>
          </cell>
          <cell r="O56">
            <v>0</v>
          </cell>
        </row>
        <row r="57">
          <cell r="I57">
            <v>0</v>
          </cell>
          <cell r="L57">
            <v>0</v>
          </cell>
          <cell r="M57">
            <v>0</v>
          </cell>
          <cell r="O57">
            <v>0</v>
          </cell>
        </row>
        <row r="58">
          <cell r="I58">
            <v>0</v>
          </cell>
          <cell r="L58">
            <v>0</v>
          </cell>
          <cell r="M58">
            <v>0</v>
          </cell>
          <cell r="O58">
            <v>0</v>
          </cell>
        </row>
        <row r="59">
          <cell r="I59">
            <v>0</v>
          </cell>
          <cell r="L59">
            <v>0</v>
          </cell>
          <cell r="M59">
            <v>0</v>
          </cell>
          <cell r="O59">
            <v>0</v>
          </cell>
        </row>
        <row r="60">
          <cell r="I60">
            <v>0</v>
          </cell>
          <cell r="L60">
            <v>0</v>
          </cell>
          <cell r="M60">
            <v>0</v>
          </cell>
          <cell r="O60">
            <v>0</v>
          </cell>
        </row>
        <row r="61">
          <cell r="H61">
            <v>0</v>
          </cell>
          <cell r="I61">
            <v>0</v>
          </cell>
          <cell r="K61">
            <v>0</v>
          </cell>
          <cell r="L61">
            <v>0</v>
          </cell>
          <cell r="M61">
            <v>0</v>
          </cell>
          <cell r="N61" t="e">
            <v>#DIV/0!</v>
          </cell>
          <cell r="O61">
            <v>0</v>
          </cell>
        </row>
        <row r="62">
          <cell r="I62">
            <v>0</v>
          </cell>
          <cell r="L62">
            <v>0</v>
          </cell>
          <cell r="M62">
            <v>0</v>
          </cell>
          <cell r="O62">
            <v>0</v>
          </cell>
        </row>
        <row r="63">
          <cell r="I63">
            <v>0</v>
          </cell>
          <cell r="L63">
            <v>0</v>
          </cell>
          <cell r="M63">
            <v>0</v>
          </cell>
          <cell r="O63">
            <v>0</v>
          </cell>
        </row>
        <row r="64">
          <cell r="I64">
            <v>0</v>
          </cell>
          <cell r="L64">
            <v>0</v>
          </cell>
          <cell r="M64">
            <v>0</v>
          </cell>
          <cell r="O64">
            <v>0</v>
          </cell>
        </row>
        <row r="65">
          <cell r="I65">
            <v>0</v>
          </cell>
          <cell r="L65">
            <v>0</v>
          </cell>
          <cell r="M65">
            <v>0</v>
          </cell>
          <cell r="O65">
            <v>0</v>
          </cell>
        </row>
        <row r="66">
          <cell r="I66">
            <v>0</v>
          </cell>
          <cell r="L66">
            <v>0</v>
          </cell>
          <cell r="M66">
            <v>0</v>
          </cell>
          <cell r="O66">
            <v>0</v>
          </cell>
        </row>
        <row r="67">
          <cell r="H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 t="e">
            <v>#DIV/0!</v>
          </cell>
          <cell r="O67">
            <v>0</v>
          </cell>
        </row>
        <row r="68">
          <cell r="I68">
            <v>0</v>
          </cell>
          <cell r="L68">
            <v>0</v>
          </cell>
          <cell r="M68">
            <v>0</v>
          </cell>
          <cell r="O68">
            <v>0</v>
          </cell>
        </row>
        <row r="69">
          <cell r="I69">
            <v>0</v>
          </cell>
          <cell r="L69">
            <v>0</v>
          </cell>
          <cell r="M69">
            <v>0</v>
          </cell>
          <cell r="O69">
            <v>0</v>
          </cell>
        </row>
        <row r="70">
          <cell r="I70">
            <v>0</v>
          </cell>
          <cell r="L70">
            <v>0</v>
          </cell>
          <cell r="M70">
            <v>0</v>
          </cell>
          <cell r="O70">
            <v>0</v>
          </cell>
        </row>
        <row r="71">
          <cell r="I71">
            <v>0</v>
          </cell>
          <cell r="L71">
            <v>0</v>
          </cell>
          <cell r="M71">
            <v>0</v>
          </cell>
          <cell r="O71">
            <v>0</v>
          </cell>
        </row>
        <row r="72">
          <cell r="I72">
            <v>0</v>
          </cell>
          <cell r="L72">
            <v>0</v>
          </cell>
          <cell r="M72">
            <v>0</v>
          </cell>
          <cell r="O72">
            <v>0</v>
          </cell>
        </row>
        <row r="73">
          <cell r="H73">
            <v>0</v>
          </cell>
          <cell r="I73">
            <v>0</v>
          </cell>
          <cell r="K73">
            <v>0</v>
          </cell>
          <cell r="L73">
            <v>0</v>
          </cell>
          <cell r="M73">
            <v>0</v>
          </cell>
          <cell r="O73">
            <v>0</v>
          </cell>
        </row>
        <row r="74">
          <cell r="I74">
            <v>0</v>
          </cell>
          <cell r="L74">
            <v>0</v>
          </cell>
          <cell r="M74">
            <v>0</v>
          </cell>
          <cell r="O74">
            <v>0</v>
          </cell>
        </row>
        <row r="75">
          <cell r="I75">
            <v>0</v>
          </cell>
          <cell r="L75">
            <v>0</v>
          </cell>
          <cell r="M75">
            <v>0</v>
          </cell>
          <cell r="O75">
            <v>0</v>
          </cell>
        </row>
        <row r="76">
          <cell r="I76">
            <v>0</v>
          </cell>
          <cell r="L76">
            <v>0</v>
          </cell>
          <cell r="M76">
            <v>0</v>
          </cell>
          <cell r="O76">
            <v>0</v>
          </cell>
        </row>
        <row r="77">
          <cell r="I77">
            <v>0</v>
          </cell>
          <cell r="L77">
            <v>0</v>
          </cell>
          <cell r="M77">
            <v>0</v>
          </cell>
          <cell r="O77">
            <v>0</v>
          </cell>
        </row>
        <row r="78">
          <cell r="I78">
            <v>0</v>
          </cell>
          <cell r="L78">
            <v>0</v>
          </cell>
          <cell r="M78">
            <v>0</v>
          </cell>
          <cell r="O78">
            <v>0</v>
          </cell>
        </row>
        <row r="79">
          <cell r="H79">
            <v>0</v>
          </cell>
          <cell r="I79">
            <v>0</v>
          </cell>
          <cell r="K79">
            <v>0</v>
          </cell>
          <cell r="L79">
            <v>0</v>
          </cell>
          <cell r="M79">
            <v>0</v>
          </cell>
          <cell r="O79">
            <v>0</v>
          </cell>
        </row>
        <row r="80">
          <cell r="I80">
            <v>0</v>
          </cell>
          <cell r="L80">
            <v>0</v>
          </cell>
          <cell r="M80">
            <v>0</v>
          </cell>
          <cell r="O80">
            <v>0</v>
          </cell>
        </row>
        <row r="81">
          <cell r="I81">
            <v>0</v>
          </cell>
          <cell r="L81">
            <v>0</v>
          </cell>
          <cell r="M81">
            <v>0</v>
          </cell>
          <cell r="O81">
            <v>0</v>
          </cell>
        </row>
        <row r="82">
          <cell r="I82">
            <v>0</v>
          </cell>
          <cell r="L82">
            <v>0</v>
          </cell>
          <cell r="M82">
            <v>0</v>
          </cell>
          <cell r="O82">
            <v>0</v>
          </cell>
        </row>
        <row r="83">
          <cell r="I83">
            <v>0</v>
          </cell>
          <cell r="L83">
            <v>0</v>
          </cell>
          <cell r="M83">
            <v>0</v>
          </cell>
          <cell r="O83">
            <v>0</v>
          </cell>
        </row>
        <row r="84">
          <cell r="I84">
            <v>0</v>
          </cell>
          <cell r="L84">
            <v>0</v>
          </cell>
          <cell r="M84">
            <v>0</v>
          </cell>
          <cell r="O84">
            <v>0</v>
          </cell>
        </row>
        <row r="85">
          <cell r="H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  <cell r="O85">
            <v>0</v>
          </cell>
        </row>
        <row r="86">
          <cell r="F86" t="e">
            <v>#DIV/0!</v>
          </cell>
          <cell r="G86" t="e">
            <v>#DIV/0!</v>
          </cell>
        </row>
        <row r="87">
          <cell r="F87" t="e">
            <v>#DIV/0!</v>
          </cell>
          <cell r="G87" t="e">
            <v>#DIV/0!</v>
          </cell>
          <cell r="H87">
            <v>0</v>
          </cell>
          <cell r="I87">
            <v>0</v>
          </cell>
          <cell r="K87">
            <v>0</v>
          </cell>
          <cell r="L87">
            <v>0</v>
          </cell>
          <cell r="M87">
            <v>0</v>
          </cell>
          <cell r="N87" t="e">
            <v>#DIV/0!</v>
          </cell>
          <cell r="O87">
            <v>0</v>
          </cell>
        </row>
        <row r="88">
          <cell r="F88" t="e">
            <v>#DIV/0!</v>
          </cell>
          <cell r="G88" t="e">
            <v>#DIV/0!</v>
          </cell>
          <cell r="H88">
            <v>0</v>
          </cell>
          <cell r="I88">
            <v>0</v>
          </cell>
          <cell r="K88">
            <v>0</v>
          </cell>
          <cell r="L88">
            <v>0</v>
          </cell>
          <cell r="M88">
            <v>0</v>
          </cell>
          <cell r="N88" t="e">
            <v>#DIV/0!</v>
          </cell>
          <cell r="O88">
            <v>0</v>
          </cell>
        </row>
        <row r="89"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I90">
            <v>0</v>
          </cell>
          <cell r="L90">
            <v>0</v>
          </cell>
          <cell r="M90">
            <v>0</v>
          </cell>
          <cell r="O90">
            <v>0</v>
          </cell>
        </row>
        <row r="91">
          <cell r="I91">
            <v>0</v>
          </cell>
          <cell r="L91">
            <v>0</v>
          </cell>
          <cell r="M91">
            <v>0</v>
          </cell>
          <cell r="O91">
            <v>0</v>
          </cell>
        </row>
        <row r="92">
          <cell r="I92">
            <v>0</v>
          </cell>
          <cell r="L92">
            <v>0</v>
          </cell>
          <cell r="M92">
            <v>0</v>
          </cell>
          <cell r="O92">
            <v>0</v>
          </cell>
        </row>
        <row r="93">
          <cell r="I93">
            <v>0</v>
          </cell>
          <cell r="L93">
            <v>0</v>
          </cell>
          <cell r="M93">
            <v>0</v>
          </cell>
          <cell r="O93">
            <v>0</v>
          </cell>
        </row>
        <row r="94">
          <cell r="I94">
            <v>0</v>
          </cell>
          <cell r="L94">
            <v>0</v>
          </cell>
          <cell r="M94">
            <v>0</v>
          </cell>
          <cell r="O94">
            <v>0</v>
          </cell>
        </row>
        <row r="95">
          <cell r="H95">
            <v>0</v>
          </cell>
          <cell r="I95">
            <v>0</v>
          </cell>
          <cell r="K95">
            <v>0</v>
          </cell>
          <cell r="L95">
            <v>0</v>
          </cell>
          <cell r="M95">
            <v>0</v>
          </cell>
          <cell r="O95">
            <v>0</v>
          </cell>
        </row>
        <row r="96">
          <cell r="I96">
            <v>0</v>
          </cell>
          <cell r="L96">
            <v>0</v>
          </cell>
          <cell r="M96">
            <v>0</v>
          </cell>
          <cell r="O96">
            <v>0</v>
          </cell>
        </row>
        <row r="97">
          <cell r="I97">
            <v>0</v>
          </cell>
          <cell r="L97">
            <v>0</v>
          </cell>
          <cell r="M97">
            <v>0</v>
          </cell>
          <cell r="O97">
            <v>0</v>
          </cell>
        </row>
        <row r="98">
          <cell r="I98">
            <v>0</v>
          </cell>
          <cell r="L98">
            <v>0</v>
          </cell>
          <cell r="M98">
            <v>0</v>
          </cell>
          <cell r="O98">
            <v>0</v>
          </cell>
        </row>
        <row r="99">
          <cell r="I99">
            <v>0</v>
          </cell>
          <cell r="L99">
            <v>0</v>
          </cell>
          <cell r="M99">
            <v>0</v>
          </cell>
          <cell r="O99">
            <v>0</v>
          </cell>
        </row>
        <row r="100">
          <cell r="I100">
            <v>0</v>
          </cell>
          <cell r="L100">
            <v>0</v>
          </cell>
          <cell r="M100">
            <v>0</v>
          </cell>
          <cell r="O100">
            <v>0</v>
          </cell>
        </row>
        <row r="101">
          <cell r="H101">
            <v>0</v>
          </cell>
          <cell r="I101">
            <v>0</v>
          </cell>
          <cell r="K101">
            <v>0</v>
          </cell>
          <cell r="L101">
            <v>0</v>
          </cell>
          <cell r="M101">
            <v>0</v>
          </cell>
          <cell r="N101" t="e">
            <v>#DIV/0!</v>
          </cell>
          <cell r="O101">
            <v>0</v>
          </cell>
        </row>
        <row r="102">
          <cell r="I102">
            <v>0</v>
          </cell>
          <cell r="L102">
            <v>0</v>
          </cell>
          <cell r="M102">
            <v>0</v>
          </cell>
          <cell r="O102">
            <v>0</v>
          </cell>
        </row>
        <row r="103">
          <cell r="I103">
            <v>0</v>
          </cell>
          <cell r="L103">
            <v>0</v>
          </cell>
          <cell r="M103">
            <v>0</v>
          </cell>
          <cell r="O103">
            <v>0</v>
          </cell>
        </row>
        <row r="104">
          <cell r="I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I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I106">
            <v>0</v>
          </cell>
          <cell r="L106">
            <v>0</v>
          </cell>
          <cell r="M106">
            <v>0</v>
          </cell>
          <cell r="O106">
            <v>0</v>
          </cell>
        </row>
        <row r="107">
          <cell r="H107">
            <v>0</v>
          </cell>
          <cell r="I107">
            <v>0</v>
          </cell>
          <cell r="K107">
            <v>0</v>
          </cell>
          <cell r="L107">
            <v>0</v>
          </cell>
          <cell r="M107">
            <v>0</v>
          </cell>
          <cell r="N107" t="e">
            <v>#DIV/0!</v>
          </cell>
          <cell r="O107">
            <v>0</v>
          </cell>
        </row>
        <row r="108">
          <cell r="I108">
            <v>0</v>
          </cell>
          <cell r="L108">
            <v>0</v>
          </cell>
          <cell r="M108">
            <v>0</v>
          </cell>
          <cell r="O108">
            <v>0</v>
          </cell>
        </row>
        <row r="109">
          <cell r="I109">
            <v>0</v>
          </cell>
          <cell r="L109">
            <v>0</v>
          </cell>
          <cell r="M109">
            <v>0</v>
          </cell>
          <cell r="O109">
            <v>0</v>
          </cell>
        </row>
        <row r="110">
          <cell r="I110">
            <v>0</v>
          </cell>
          <cell r="L110">
            <v>0</v>
          </cell>
          <cell r="M110">
            <v>0</v>
          </cell>
          <cell r="O110">
            <v>0</v>
          </cell>
        </row>
        <row r="111">
          <cell r="I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I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H113">
            <v>0</v>
          </cell>
          <cell r="I113">
            <v>0</v>
          </cell>
          <cell r="K113">
            <v>0</v>
          </cell>
          <cell r="L113">
            <v>0</v>
          </cell>
          <cell r="M113">
            <v>0</v>
          </cell>
          <cell r="O113">
            <v>0</v>
          </cell>
        </row>
        <row r="114">
          <cell r="I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I115">
            <v>0</v>
          </cell>
          <cell r="L115">
            <v>0</v>
          </cell>
          <cell r="M115">
            <v>0</v>
          </cell>
          <cell r="O115">
            <v>0</v>
          </cell>
        </row>
        <row r="116">
          <cell r="I116">
            <v>0</v>
          </cell>
          <cell r="L116">
            <v>0</v>
          </cell>
          <cell r="M116">
            <v>0</v>
          </cell>
          <cell r="O116">
            <v>0</v>
          </cell>
        </row>
        <row r="117">
          <cell r="I117">
            <v>0</v>
          </cell>
          <cell r="L117">
            <v>0</v>
          </cell>
          <cell r="M117">
            <v>0</v>
          </cell>
          <cell r="O117">
            <v>0</v>
          </cell>
        </row>
        <row r="118">
          <cell r="I118">
            <v>0</v>
          </cell>
          <cell r="L118">
            <v>0</v>
          </cell>
          <cell r="M118">
            <v>0</v>
          </cell>
          <cell r="O118">
            <v>0</v>
          </cell>
        </row>
        <row r="119">
          <cell r="H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  <cell r="O119">
            <v>0</v>
          </cell>
        </row>
        <row r="120">
          <cell r="L120">
            <v>0</v>
          </cell>
          <cell r="M120">
            <v>0</v>
          </cell>
          <cell r="O120">
            <v>0</v>
          </cell>
        </row>
        <row r="121">
          <cell r="I121">
            <v>0</v>
          </cell>
          <cell r="L121">
            <v>0</v>
          </cell>
          <cell r="M121">
            <v>0</v>
          </cell>
          <cell r="O121">
            <v>0</v>
          </cell>
        </row>
        <row r="122">
          <cell r="I122">
            <v>0</v>
          </cell>
          <cell r="L122">
            <v>0</v>
          </cell>
          <cell r="M122">
            <v>0</v>
          </cell>
          <cell r="O122">
            <v>0</v>
          </cell>
        </row>
        <row r="123">
          <cell r="I123">
            <v>0</v>
          </cell>
          <cell r="L123">
            <v>0</v>
          </cell>
          <cell r="M123">
            <v>0</v>
          </cell>
          <cell r="O123">
            <v>0</v>
          </cell>
        </row>
        <row r="124">
          <cell r="I124">
            <v>0</v>
          </cell>
          <cell r="L124">
            <v>0</v>
          </cell>
          <cell r="M124">
            <v>0</v>
          </cell>
          <cell r="O124">
            <v>0</v>
          </cell>
        </row>
        <row r="125">
          <cell r="F125" t="e">
            <v>#DIV/0!</v>
          </cell>
          <cell r="G125" t="e">
            <v>#DIV/0!</v>
          </cell>
          <cell r="H125">
            <v>0</v>
          </cell>
          <cell r="I125">
            <v>0</v>
          </cell>
          <cell r="K125">
            <v>0</v>
          </cell>
          <cell r="L125">
            <v>0</v>
          </cell>
          <cell r="M125">
            <v>0</v>
          </cell>
          <cell r="N125" t="e">
            <v>#DIV/0!</v>
          </cell>
          <cell r="O125">
            <v>0</v>
          </cell>
        </row>
        <row r="126">
          <cell r="F126" t="e">
            <v>#DIV/0!</v>
          </cell>
          <cell r="G126" t="e">
            <v>#DIV/0!</v>
          </cell>
          <cell r="H126">
            <v>0</v>
          </cell>
          <cell r="I126">
            <v>0</v>
          </cell>
          <cell r="K126">
            <v>0</v>
          </cell>
          <cell r="L126">
            <v>0</v>
          </cell>
          <cell r="M126">
            <v>0</v>
          </cell>
          <cell r="N126" t="e">
            <v>#DIV/0!</v>
          </cell>
          <cell r="O126">
            <v>0</v>
          </cell>
        </row>
        <row r="127">
          <cell r="H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  <cell r="O127">
            <v>0</v>
          </cell>
        </row>
        <row r="128">
          <cell r="I128">
            <v>0</v>
          </cell>
          <cell r="L128">
            <v>0</v>
          </cell>
          <cell r="M128">
            <v>0</v>
          </cell>
          <cell r="O128">
            <v>0</v>
          </cell>
        </row>
        <row r="129">
          <cell r="I129">
            <v>0</v>
          </cell>
          <cell r="L129">
            <v>0</v>
          </cell>
          <cell r="M129">
            <v>0</v>
          </cell>
          <cell r="O129">
            <v>0</v>
          </cell>
        </row>
        <row r="130">
          <cell r="I130">
            <v>0</v>
          </cell>
          <cell r="L130">
            <v>0</v>
          </cell>
          <cell r="M130">
            <v>0</v>
          </cell>
          <cell r="O130">
            <v>0</v>
          </cell>
        </row>
        <row r="131">
          <cell r="I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I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H133">
            <v>0</v>
          </cell>
          <cell r="I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I134">
            <v>0</v>
          </cell>
          <cell r="L134">
            <v>0</v>
          </cell>
          <cell r="M134">
            <v>0</v>
          </cell>
          <cell r="O134">
            <v>0</v>
          </cell>
        </row>
        <row r="135">
          <cell r="I135">
            <v>0</v>
          </cell>
          <cell r="L135">
            <v>0</v>
          </cell>
          <cell r="M135">
            <v>0</v>
          </cell>
          <cell r="O135">
            <v>0</v>
          </cell>
        </row>
        <row r="136">
          <cell r="I136">
            <v>0</v>
          </cell>
          <cell r="L136">
            <v>0</v>
          </cell>
          <cell r="M136">
            <v>0</v>
          </cell>
          <cell r="O136">
            <v>0</v>
          </cell>
        </row>
        <row r="137">
          <cell r="I137">
            <v>0</v>
          </cell>
          <cell r="L137">
            <v>0</v>
          </cell>
          <cell r="M137">
            <v>0</v>
          </cell>
          <cell r="O137">
            <v>0</v>
          </cell>
        </row>
        <row r="138">
          <cell r="I138">
            <v>0</v>
          </cell>
          <cell r="L138">
            <v>0</v>
          </cell>
          <cell r="M138">
            <v>0</v>
          </cell>
          <cell r="O138">
            <v>0</v>
          </cell>
        </row>
        <row r="139">
          <cell r="H139">
            <v>0</v>
          </cell>
          <cell r="I139">
            <v>0</v>
          </cell>
          <cell r="K139">
            <v>0</v>
          </cell>
          <cell r="L139">
            <v>0</v>
          </cell>
          <cell r="M139">
            <v>0</v>
          </cell>
          <cell r="N139" t="e">
            <v>#DIV/0!</v>
          </cell>
          <cell r="O139">
            <v>0</v>
          </cell>
        </row>
        <row r="140">
          <cell r="I140">
            <v>0</v>
          </cell>
          <cell r="L140">
            <v>0</v>
          </cell>
          <cell r="M140">
            <v>0</v>
          </cell>
          <cell r="O140">
            <v>0</v>
          </cell>
        </row>
        <row r="141">
          <cell r="I141">
            <v>0</v>
          </cell>
          <cell r="L141">
            <v>0</v>
          </cell>
          <cell r="M141">
            <v>0</v>
          </cell>
          <cell r="O141">
            <v>0</v>
          </cell>
        </row>
        <row r="142">
          <cell r="I142">
            <v>0</v>
          </cell>
          <cell r="L142">
            <v>0</v>
          </cell>
          <cell r="M142">
            <v>0</v>
          </cell>
          <cell r="O142">
            <v>0</v>
          </cell>
        </row>
        <row r="143">
          <cell r="I143">
            <v>0</v>
          </cell>
          <cell r="L143">
            <v>0</v>
          </cell>
          <cell r="M143">
            <v>0</v>
          </cell>
          <cell r="O143">
            <v>0</v>
          </cell>
        </row>
        <row r="144">
          <cell r="I144">
            <v>0</v>
          </cell>
          <cell r="L144">
            <v>0</v>
          </cell>
          <cell r="M144">
            <v>0</v>
          </cell>
          <cell r="O144">
            <v>0</v>
          </cell>
        </row>
        <row r="145">
          <cell r="H145">
            <v>0</v>
          </cell>
          <cell r="I145">
            <v>0</v>
          </cell>
          <cell r="K145">
            <v>0</v>
          </cell>
          <cell r="L145">
            <v>0</v>
          </cell>
          <cell r="M145">
            <v>0</v>
          </cell>
          <cell r="N145" t="e">
            <v>#DIV/0!</v>
          </cell>
          <cell r="O145">
            <v>0</v>
          </cell>
        </row>
        <row r="146">
          <cell r="I146">
            <v>0</v>
          </cell>
          <cell r="L146">
            <v>0</v>
          </cell>
          <cell r="M146">
            <v>0</v>
          </cell>
          <cell r="O146">
            <v>0</v>
          </cell>
        </row>
        <row r="147">
          <cell r="I147">
            <v>0</v>
          </cell>
          <cell r="L147">
            <v>0</v>
          </cell>
          <cell r="M147">
            <v>0</v>
          </cell>
          <cell r="O147">
            <v>0</v>
          </cell>
        </row>
        <row r="148">
          <cell r="I148">
            <v>0</v>
          </cell>
          <cell r="L148">
            <v>0</v>
          </cell>
          <cell r="M148">
            <v>0</v>
          </cell>
          <cell r="O148">
            <v>0</v>
          </cell>
        </row>
        <row r="149">
          <cell r="I149">
            <v>0</v>
          </cell>
          <cell r="L149">
            <v>0</v>
          </cell>
          <cell r="M149">
            <v>0</v>
          </cell>
          <cell r="O149">
            <v>0</v>
          </cell>
        </row>
        <row r="150">
          <cell r="I150">
            <v>0</v>
          </cell>
          <cell r="L150">
            <v>0</v>
          </cell>
          <cell r="M150">
            <v>0</v>
          </cell>
          <cell r="O150">
            <v>0</v>
          </cell>
        </row>
        <row r="151">
          <cell r="H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  <cell r="O151">
            <v>0</v>
          </cell>
        </row>
        <row r="152">
          <cell r="I152">
            <v>0</v>
          </cell>
          <cell r="L152">
            <v>0</v>
          </cell>
          <cell r="M152">
            <v>0</v>
          </cell>
          <cell r="O152">
            <v>0</v>
          </cell>
        </row>
        <row r="153">
          <cell r="I153">
            <v>0</v>
          </cell>
          <cell r="L153">
            <v>0</v>
          </cell>
          <cell r="M153">
            <v>0</v>
          </cell>
          <cell r="O153">
            <v>0</v>
          </cell>
        </row>
        <row r="154">
          <cell r="I154">
            <v>0</v>
          </cell>
          <cell r="L154">
            <v>0</v>
          </cell>
          <cell r="M154">
            <v>0</v>
          </cell>
          <cell r="O154">
            <v>0</v>
          </cell>
        </row>
        <row r="155">
          <cell r="I155">
            <v>0</v>
          </cell>
          <cell r="L155">
            <v>0</v>
          </cell>
          <cell r="M155">
            <v>0</v>
          </cell>
          <cell r="O155">
            <v>0</v>
          </cell>
        </row>
        <row r="156">
          <cell r="I156">
            <v>0</v>
          </cell>
          <cell r="L156">
            <v>0</v>
          </cell>
          <cell r="M156">
            <v>0</v>
          </cell>
          <cell r="O156">
            <v>0</v>
          </cell>
        </row>
        <row r="157">
          <cell r="H157">
            <v>0</v>
          </cell>
          <cell r="I157">
            <v>0</v>
          </cell>
          <cell r="K157">
            <v>0</v>
          </cell>
          <cell r="L157">
            <v>0</v>
          </cell>
          <cell r="M157">
            <v>0</v>
          </cell>
          <cell r="O157">
            <v>0</v>
          </cell>
        </row>
        <row r="158">
          <cell r="I158">
            <v>0</v>
          </cell>
          <cell r="L158">
            <v>0</v>
          </cell>
          <cell r="M158">
            <v>0</v>
          </cell>
          <cell r="O158">
            <v>0</v>
          </cell>
        </row>
        <row r="159">
          <cell r="I159">
            <v>0</v>
          </cell>
          <cell r="L159">
            <v>0</v>
          </cell>
          <cell r="M159">
            <v>0</v>
          </cell>
          <cell r="O159">
            <v>0</v>
          </cell>
        </row>
        <row r="160">
          <cell r="I160">
            <v>0</v>
          </cell>
          <cell r="L160">
            <v>0</v>
          </cell>
          <cell r="M160">
            <v>0</v>
          </cell>
          <cell r="O160">
            <v>0</v>
          </cell>
        </row>
        <row r="161">
          <cell r="I161">
            <v>0</v>
          </cell>
          <cell r="L161">
            <v>0</v>
          </cell>
          <cell r="M161">
            <v>0</v>
          </cell>
          <cell r="O161">
            <v>0</v>
          </cell>
        </row>
        <row r="162">
          <cell r="I162">
            <v>0</v>
          </cell>
          <cell r="L162">
            <v>0</v>
          </cell>
          <cell r="M162">
            <v>0</v>
          </cell>
          <cell r="O162">
            <v>0</v>
          </cell>
        </row>
        <row r="163">
          <cell r="H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  <cell r="O163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"/>
      <sheetName val="стр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18.1"/>
      <sheetName val="19.1.1"/>
      <sheetName val="1.1"/>
      <sheetName val="1.2"/>
      <sheetName val="10"/>
      <sheetName val="12"/>
      <sheetName val="18.2"/>
      <sheetName val="2.2"/>
      <sheetName val="20.1"/>
      <sheetName val="21.3"/>
      <sheetName val="22"/>
      <sheetName val="23"/>
      <sheetName val="24"/>
      <sheetName val="24.1"/>
      <sheetName val="25"/>
      <sheetName val="25.1"/>
      <sheetName val="28.1"/>
      <sheetName val="28.2"/>
      <sheetName val="3"/>
      <sheetName val="4"/>
      <sheetName val="5"/>
      <sheetName val="8"/>
      <sheetName val="9"/>
      <sheetName val="P2.1"/>
      <sheetName val="P2.2"/>
      <sheetName val="стр_1"/>
      <sheetName val="Мат. для экспл. сети"/>
      <sheetName val="Эл.энергия"/>
      <sheetName val="Общехоз расходы"/>
      <sheetName val="Макросы"/>
      <sheetName val="Производственные"/>
      <sheetName val="Титул"/>
      <sheetName val="ГАЗ"/>
      <sheetName val="п1.12"/>
      <sheetName val="п1.9"/>
      <sheetName val="топливо"/>
      <sheetName val="п1.10"/>
      <sheetName val="TEHSHEET"/>
      <sheetName val="Топливо2009"/>
      <sheetName val="2009"/>
      <sheetName val="ТН-2016-2018"/>
      <sheetName val="FST5"/>
      <sheetName val="11"/>
      <sheetName val="13"/>
      <sheetName val="14"/>
      <sheetName val="15"/>
      <sheetName val="17"/>
      <sheetName val="18"/>
      <sheetName val="19"/>
      <sheetName val="20"/>
      <sheetName val="21"/>
      <sheetName val="26"/>
      <sheetName val="28"/>
      <sheetName val="6"/>
      <sheetName val="Заголовок"/>
      <sheetName val="Мат_ для экспл_ сети"/>
      <sheetName val="Эл_энергия"/>
      <sheetName val="2"/>
      <sheetName val="3.2"/>
      <sheetName val="1"/>
      <sheetName val="3.1"/>
      <sheetName val="4.1"/>
      <sheetName val="4.2"/>
      <sheetName val="7"/>
    </sheetNames>
    <sheetDataSet>
      <sheetData sheetId="0">
        <row r="1">
          <cell r="M1" t="str">
            <v>Таблица № П1.16.</v>
          </cell>
        </row>
        <row r="2">
          <cell r="A2" t="str">
            <v xml:space="preserve">Расчет расходов на оплату труда </v>
          </cell>
        </row>
        <row r="4">
          <cell r="A4" t="str">
            <v>№ п.п.</v>
          </cell>
          <cell r="B4" t="str">
            <v>Показатели</v>
          </cell>
          <cell r="C4" t="str">
            <v>Ед.изм.</v>
          </cell>
          <cell r="D4" t="str">
            <v>Всего</v>
          </cell>
          <cell r="F4" t="str">
            <v>Производство электроэнергии</v>
          </cell>
          <cell r="H4" t="str">
            <v>Производство тепловой энергии</v>
          </cell>
          <cell r="J4" t="str">
            <v>Передача электроэнергии</v>
          </cell>
          <cell r="L4" t="str">
            <v>Передача тепловой энергии</v>
          </cell>
        </row>
        <row r="5">
          <cell r="D5">
            <v>2008</v>
          </cell>
          <cell r="E5">
            <v>2009</v>
          </cell>
          <cell r="F5">
            <v>2008</v>
          </cell>
          <cell r="G5">
            <v>2009</v>
          </cell>
          <cell r="H5">
            <v>2008</v>
          </cell>
          <cell r="I5">
            <v>2009</v>
          </cell>
          <cell r="J5">
            <v>2008</v>
          </cell>
          <cell r="K5">
            <v>2009</v>
          </cell>
          <cell r="L5">
            <v>2008</v>
          </cell>
          <cell r="M5">
            <v>2009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10</v>
          </cell>
          <cell r="I6">
            <v>11</v>
          </cell>
          <cell r="J6">
            <v>8</v>
          </cell>
          <cell r="K6">
            <v>9</v>
          </cell>
          <cell r="L6">
            <v>10</v>
          </cell>
          <cell r="M6">
            <v>11</v>
          </cell>
        </row>
        <row r="7">
          <cell r="A7" t="str">
            <v>1.</v>
          </cell>
          <cell r="B7" t="str">
            <v>Численность</v>
          </cell>
          <cell r="C7" t="str">
            <v>чел.</v>
          </cell>
          <cell r="E7">
            <v>185</v>
          </cell>
          <cell r="I7">
            <v>185</v>
          </cell>
        </row>
        <row r="8">
          <cell r="A8" t="str">
            <v>1.1.</v>
          </cell>
          <cell r="B8" t="str">
            <v xml:space="preserve">Численность ППП </v>
          </cell>
          <cell r="C8" t="str">
            <v>чел.</v>
          </cell>
          <cell r="E8">
            <v>185</v>
          </cell>
          <cell r="I8">
            <v>185</v>
          </cell>
        </row>
        <row r="9">
          <cell r="A9" t="str">
            <v>2.</v>
          </cell>
          <cell r="B9" t="str">
            <v>Средняя оплата труда</v>
          </cell>
        </row>
        <row r="10">
          <cell r="A10" t="str">
            <v>2.1.</v>
          </cell>
          <cell r="B10" t="str">
            <v>Тарифная ставка рабочего 1-го разряда</v>
          </cell>
          <cell r="C10" t="str">
            <v>руб./чел.</v>
          </cell>
          <cell r="E10">
            <v>1794</v>
          </cell>
          <cell r="I10">
            <v>1794</v>
          </cell>
        </row>
        <row r="11">
          <cell r="A11" t="str">
            <v>2.2.</v>
          </cell>
          <cell r="B11" t="str">
            <v>Дефлятор по заработной плате</v>
          </cell>
        </row>
        <row r="12">
          <cell r="A12" t="str">
            <v>2.3.</v>
          </cell>
          <cell r="B12" t="str">
            <v>Тарифная ставка рабочего 1-го разряда с учетом дефлятора</v>
          </cell>
          <cell r="E12">
            <v>1794</v>
          </cell>
          <cell r="I12">
            <v>1794</v>
          </cell>
        </row>
        <row r="13">
          <cell r="A13" t="str">
            <v>2.4.</v>
          </cell>
          <cell r="B13" t="str">
            <v>Средняя ступень по оплате труда</v>
          </cell>
          <cell r="E13">
            <v>1794</v>
          </cell>
        </row>
        <row r="14">
          <cell r="A14" t="str">
            <v>2.5.</v>
          </cell>
          <cell r="B14" t="str">
            <v>Тарифный коэффициент соответствующий ступени по оплате труда</v>
          </cell>
          <cell r="E14">
            <v>1.67</v>
          </cell>
          <cell r="I14">
            <v>1.67</v>
          </cell>
        </row>
        <row r="15">
          <cell r="A15" t="str">
            <v>2.6.</v>
          </cell>
          <cell r="B15" t="str">
            <v xml:space="preserve">Среднемесячная тарифная ставка </v>
          </cell>
          <cell r="C15" t="str">
            <v>руб./чел.</v>
          </cell>
          <cell r="E15">
            <v>2995.98</v>
          </cell>
          <cell r="F15">
            <v>0</v>
          </cell>
          <cell r="G15">
            <v>0</v>
          </cell>
          <cell r="H15">
            <v>0</v>
          </cell>
          <cell r="I15">
            <v>2995.98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2.7.</v>
          </cell>
          <cell r="B16" t="str">
            <v>Выплаты, связанные с режимом работы в условиями труда 1 работника</v>
          </cell>
        </row>
        <row r="17">
          <cell r="A17" t="str">
            <v>2.7.1.</v>
          </cell>
          <cell r="B17" t="str">
            <v>процент выплат</v>
          </cell>
          <cell r="C17" t="str">
            <v>%</v>
          </cell>
          <cell r="E17">
            <v>5.9</v>
          </cell>
          <cell r="I17">
            <v>5.9</v>
          </cell>
        </row>
        <row r="18">
          <cell r="A18" t="str">
            <v>2.7.2.</v>
          </cell>
          <cell r="B18" t="str">
            <v>сумма выплат</v>
          </cell>
          <cell r="C18" t="str">
            <v>руб./чел.</v>
          </cell>
          <cell r="E18">
            <v>176.76282000000003</v>
          </cell>
          <cell r="F18">
            <v>0</v>
          </cell>
          <cell r="G18">
            <v>0</v>
          </cell>
          <cell r="H18">
            <v>0</v>
          </cell>
          <cell r="I18">
            <v>176.76282000000003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2.8.</v>
          </cell>
          <cell r="B19" t="str">
            <v>Текущее премирование</v>
          </cell>
        </row>
        <row r="20">
          <cell r="A20" t="str">
            <v>2.8.1.</v>
          </cell>
          <cell r="B20" t="str">
            <v>процент выплат</v>
          </cell>
          <cell r="C20" t="str">
            <v>%</v>
          </cell>
          <cell r="E20">
            <v>40</v>
          </cell>
          <cell r="I20">
            <v>40</v>
          </cell>
        </row>
        <row r="21">
          <cell r="A21" t="str">
            <v>2.8.2.</v>
          </cell>
          <cell r="B21" t="str">
            <v>сумма выплат</v>
          </cell>
          <cell r="C21" t="str">
            <v>руб./чел.</v>
          </cell>
          <cell r="E21">
            <v>1269.0971279999999</v>
          </cell>
          <cell r="F21">
            <v>0</v>
          </cell>
          <cell r="G21">
            <v>0</v>
          </cell>
          <cell r="H21">
            <v>0</v>
          </cell>
          <cell r="I21">
            <v>1269.0971279999999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A22" t="str">
            <v>2.9.</v>
          </cell>
          <cell r="B22" t="str">
            <v>Коэф.особенностей работ</v>
          </cell>
        </row>
        <row r="23">
          <cell r="A23" t="str">
            <v>2.9.1.</v>
          </cell>
          <cell r="B23" t="str">
            <v>процент выплат</v>
          </cell>
          <cell r="C23" t="str">
            <v>%</v>
          </cell>
          <cell r="E23">
            <v>40</v>
          </cell>
          <cell r="I23">
            <v>40</v>
          </cell>
        </row>
        <row r="24">
          <cell r="A24" t="str">
            <v>2.9.2.</v>
          </cell>
          <cell r="B24" t="str">
            <v>сумма выплат</v>
          </cell>
          <cell r="C24" t="str">
            <v>руб./чел.</v>
          </cell>
          <cell r="E24">
            <v>1198.3920000000001</v>
          </cell>
          <cell r="F24">
            <v>0</v>
          </cell>
          <cell r="G24">
            <v>0</v>
          </cell>
          <cell r="H24">
            <v>0</v>
          </cell>
          <cell r="I24">
            <v>1198.3920000000001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A25" t="str">
            <v>2.10.</v>
          </cell>
          <cell r="B25" t="str">
            <v>ночные</v>
          </cell>
        </row>
        <row r="26">
          <cell r="A26" t="str">
            <v>2.10.1.</v>
          </cell>
          <cell r="B26" t="str">
            <v>процент выплат</v>
          </cell>
          <cell r="C26" t="str">
            <v>%</v>
          </cell>
          <cell r="E26">
            <v>12.5</v>
          </cell>
          <cell r="I26">
            <v>12.5</v>
          </cell>
        </row>
        <row r="27">
          <cell r="A27" t="str">
            <v>2.10.2.</v>
          </cell>
          <cell r="B27" t="str">
            <v>сумма выплат</v>
          </cell>
          <cell r="C27" t="str">
            <v>руб./чел.</v>
          </cell>
          <cell r="E27">
            <v>374.4975</v>
          </cell>
          <cell r="F27">
            <v>0</v>
          </cell>
          <cell r="G27">
            <v>0</v>
          </cell>
          <cell r="H27">
            <v>0</v>
          </cell>
          <cell r="I27">
            <v>374.4975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 t="str">
            <v>Праздничные</v>
          </cell>
        </row>
        <row r="29">
          <cell r="B29" t="str">
            <v>процент выплат</v>
          </cell>
          <cell r="C29" t="str">
            <v>%</v>
          </cell>
          <cell r="E29">
            <v>7.9</v>
          </cell>
          <cell r="I29">
            <v>7.9</v>
          </cell>
        </row>
        <row r="30">
          <cell r="B30" t="str">
            <v>сумма выплат</v>
          </cell>
          <cell r="C30" t="str">
            <v>руб./чел.</v>
          </cell>
          <cell r="E30">
            <v>236.68242000000001</v>
          </cell>
          <cell r="I30">
            <v>236.68242000000001</v>
          </cell>
        </row>
        <row r="31">
          <cell r="A31" t="str">
            <v>2.11.</v>
          </cell>
          <cell r="B31" t="str">
            <v>Выплаты по  районному коэффициенту и северные надбавки</v>
          </cell>
        </row>
        <row r="32">
          <cell r="A32" t="str">
            <v>2.11.1.</v>
          </cell>
          <cell r="B32" t="str">
            <v>процент выплат</v>
          </cell>
          <cell r="C32" t="str">
            <v>%</v>
          </cell>
          <cell r="E32">
            <v>15</v>
          </cell>
          <cell r="I32">
            <v>15</v>
          </cell>
        </row>
        <row r="33">
          <cell r="A33" t="str">
            <v>2.11.2.</v>
          </cell>
          <cell r="B33" t="str">
            <v>сумма выплат</v>
          </cell>
          <cell r="C33" t="str">
            <v>руб./чел.</v>
          </cell>
          <cell r="E33">
            <v>902.20941720000008</v>
          </cell>
          <cell r="F33">
            <v>0</v>
          </cell>
          <cell r="G33">
            <v>0</v>
          </cell>
          <cell r="H33">
            <v>0</v>
          </cell>
          <cell r="I33">
            <v>902.20941720000008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2.12.</v>
          </cell>
          <cell r="B34" t="str">
            <v xml:space="preserve">Итого среднемесячная оплата труда на 1 работника                         </v>
          </cell>
          <cell r="C34" t="str">
            <v>руб./чел.</v>
          </cell>
          <cell r="E34">
            <v>7153.6212851999999</v>
          </cell>
          <cell r="F34">
            <v>0</v>
          </cell>
          <cell r="G34">
            <v>0</v>
          </cell>
          <cell r="H34">
            <v>0</v>
          </cell>
          <cell r="I34">
            <v>7153.6212851999999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A35" t="str">
            <v>3.</v>
          </cell>
          <cell r="B35" t="str">
            <v>Расчет средств на оплату труда ППП (включенного в себестоимость)</v>
          </cell>
        </row>
        <row r="36">
          <cell r="A36" t="str">
            <v>3.1.</v>
          </cell>
          <cell r="B36" t="str">
            <v>Льготный проезд к месту отдыха</v>
          </cell>
          <cell r="C36" t="str">
            <v>тыс.руб.</v>
          </cell>
          <cell r="E36">
            <v>0</v>
          </cell>
        </row>
        <row r="37">
          <cell r="A37" t="str">
            <v>3.2.</v>
          </cell>
          <cell r="B37" t="str">
            <v xml:space="preserve">По постановлению от 3.11.94г.№1206 </v>
          </cell>
          <cell r="C37" t="str">
            <v>тыс.руб.</v>
          </cell>
          <cell r="D37">
            <v>0</v>
          </cell>
          <cell r="E37">
            <v>0</v>
          </cell>
        </row>
        <row r="38">
          <cell r="A38" t="str">
            <v>3.3.</v>
          </cell>
          <cell r="B38" t="str">
            <v xml:space="preserve">Итого средства на оплату труда ППП </v>
          </cell>
          <cell r="C38" t="str">
            <v>тыс.руб.</v>
          </cell>
          <cell r="D38">
            <v>0</v>
          </cell>
          <cell r="E38">
            <v>15881.039253143997</v>
          </cell>
          <cell r="F38">
            <v>0</v>
          </cell>
          <cell r="G38">
            <v>0</v>
          </cell>
          <cell r="H38">
            <v>0</v>
          </cell>
          <cell r="I38">
            <v>15881.039253143997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A39" t="str">
            <v>4.</v>
          </cell>
          <cell r="B39" t="str">
            <v>Расчет средств на оплату труда непромышленного персонала (включенного в балансовую прибыль)</v>
          </cell>
        </row>
        <row r="40">
          <cell r="A40" t="str">
            <v>4.1.</v>
          </cell>
          <cell r="B40" t="str">
            <v>Численность, принятая для расчета (базовый период - фактическая)</v>
          </cell>
          <cell r="C40" t="str">
            <v>чел.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A41" t="str">
            <v>4.2.</v>
          </cell>
          <cell r="B41" t="str">
            <v>Среднемесячная оплата труда на 1 работника</v>
          </cell>
          <cell r="C41" t="str">
            <v>руб./чел.</v>
          </cell>
          <cell r="D41" t="e">
            <v>#DIV/0!</v>
          </cell>
          <cell r="E41">
            <v>0</v>
          </cell>
        </row>
        <row r="42">
          <cell r="A42" t="str">
            <v>4.3.</v>
          </cell>
          <cell r="B42" t="str">
            <v>Льготный проезд к месту отдыха</v>
          </cell>
          <cell r="C42" t="str">
            <v>тыс.руб.</v>
          </cell>
          <cell r="D42">
            <v>0</v>
          </cell>
          <cell r="E42">
            <v>0</v>
          </cell>
        </row>
        <row r="43">
          <cell r="A43" t="str">
            <v>4.4.</v>
          </cell>
          <cell r="B43" t="str">
            <v>По постановлению от 03.11.94 г. №1206</v>
          </cell>
          <cell r="C43" t="str">
            <v>тыс.руб.</v>
          </cell>
          <cell r="D43">
            <v>0</v>
          </cell>
          <cell r="E43">
            <v>0</v>
          </cell>
        </row>
        <row r="44">
          <cell r="A44" t="str">
            <v>4.5.</v>
          </cell>
          <cell r="B44" t="str">
            <v>Итого средства на оплату труда непромышленного персонала</v>
          </cell>
          <cell r="C44" t="str">
            <v>тыс.руб.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A45" t="str">
            <v>5.</v>
          </cell>
          <cell r="B45" t="str">
            <v>Расчет по денежным выплатам</v>
          </cell>
        </row>
        <row r="46">
          <cell r="A46" t="str">
            <v>5.1.</v>
          </cell>
          <cell r="B46" t="str">
            <v>Численность всего, принятая для расчета (базовый период - фактическая)</v>
          </cell>
          <cell r="C46" t="str">
            <v>чел.</v>
          </cell>
          <cell r="D46">
            <v>0</v>
          </cell>
          <cell r="E46">
            <v>185</v>
          </cell>
          <cell r="F46">
            <v>0</v>
          </cell>
          <cell r="G46">
            <v>0</v>
          </cell>
          <cell r="H46">
            <v>0</v>
          </cell>
          <cell r="I46">
            <v>185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5.2.</v>
          </cell>
          <cell r="B47" t="str">
            <v>Денежные выплаты на 1 работника</v>
          </cell>
          <cell r="C47" t="str">
            <v>руб./чел.</v>
          </cell>
        </row>
        <row r="48">
          <cell r="A48" t="str">
            <v>5.3.</v>
          </cell>
          <cell r="B48" t="str">
            <v>Итого по денежным выплатам</v>
          </cell>
          <cell r="C48" t="str">
            <v>тыс.руб.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6.</v>
          </cell>
          <cell r="B49" t="str">
            <v>Итого средства на потребление</v>
          </cell>
          <cell r="C49" t="str">
            <v>тыс.руб.</v>
          </cell>
          <cell r="D49">
            <v>0</v>
          </cell>
          <cell r="E49">
            <v>15881.039253143997</v>
          </cell>
          <cell r="F49">
            <v>0</v>
          </cell>
          <cell r="G49">
            <v>0</v>
          </cell>
          <cell r="H49">
            <v>0</v>
          </cell>
          <cell r="I49">
            <v>15881.039253143997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A50" t="str">
            <v>7.</v>
          </cell>
          <cell r="B50" t="str">
            <v>Среднемесячный доход на 1 работника</v>
          </cell>
          <cell r="C50" t="str">
            <v>руб./чел.</v>
          </cell>
          <cell r="D50" t="e">
            <v>#DIV/0!</v>
          </cell>
          <cell r="E50">
            <v>7153.621285199999</v>
          </cell>
          <cell r="F50" t="e">
            <v>#DIV/0!</v>
          </cell>
          <cell r="G50" t="e">
            <v>#DIV/0!</v>
          </cell>
          <cell r="H50" t="e">
            <v>#DIV/0!</v>
          </cell>
          <cell r="I50">
            <v>7153.621285199999</v>
          </cell>
          <cell r="J50" t="e">
            <v>#DIV/0!</v>
          </cell>
          <cell r="K50" t="e">
            <v>#DIV/0!</v>
          </cell>
          <cell r="L50" t="e">
            <v>#DIV/0!</v>
          </cell>
          <cell r="M50" t="e">
            <v>#DIV/0!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СЦТ"/>
    </sheetNames>
    <sheetDataSet>
      <sheetData sheetId="0">
        <row r="1">
          <cell r="G1" t="str">
            <v>Титульный лист</v>
          </cell>
        </row>
        <row r="14">
          <cell r="B14">
            <v>2011</v>
          </cell>
        </row>
      </sheetData>
      <sheetData sheetId="1"/>
      <sheetData sheetId="2">
        <row r="1">
          <cell r="E1" t="str">
            <v>Таблица № П1.1.1</v>
          </cell>
        </row>
        <row r="2">
          <cell r="A2" t="str">
            <v xml:space="preserve"> Баланс мощности ПЭ в годовом совмещенном максимуме графика электрической нагрузки ОЭС</v>
          </cell>
        </row>
        <row r="4">
          <cell r="A4" t="str">
            <v>№ п.п.</v>
          </cell>
          <cell r="B4" t="str">
            <v>Показатели</v>
          </cell>
          <cell r="C4" t="str">
            <v>Единица измерения</v>
          </cell>
          <cell r="D4">
            <v>2010</v>
          </cell>
          <cell r="E4">
            <v>2011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</row>
        <row r="6">
          <cell r="A6" t="str">
            <v>1.</v>
          </cell>
          <cell r="B6" t="str">
            <v xml:space="preserve">Установленная мощность эл. станций ПЭ </v>
          </cell>
          <cell r="C6" t="str">
            <v>тыс. кВт</v>
          </cell>
          <cell r="D6">
            <v>0</v>
          </cell>
          <cell r="E6">
            <v>0</v>
          </cell>
        </row>
        <row r="7">
          <cell r="A7" t="str">
            <v>1.1.</v>
          </cell>
          <cell r="B7" t="str">
            <v>ТЭС</v>
          </cell>
          <cell r="C7" t="str">
            <v>тыс. кВт</v>
          </cell>
          <cell r="D7">
            <v>0</v>
          </cell>
          <cell r="E7">
            <v>0</v>
          </cell>
        </row>
        <row r="8">
          <cell r="B8" t="str">
            <v xml:space="preserve">    в том числе:</v>
          </cell>
        </row>
        <row r="9">
          <cell r="A9" t="str">
            <v>1.1.1</v>
          </cell>
        </row>
        <row r="11">
          <cell r="A11" t="str">
            <v>1.2.</v>
          </cell>
          <cell r="B11" t="str">
            <v>ГЭС</v>
          </cell>
          <cell r="C11" t="str">
            <v>тыс. кВт</v>
          </cell>
          <cell r="D11">
            <v>0</v>
          </cell>
          <cell r="E11">
            <v>0</v>
          </cell>
        </row>
        <row r="12">
          <cell r="B12" t="str">
            <v xml:space="preserve">    в том числе:</v>
          </cell>
        </row>
        <row r="13">
          <cell r="A13" t="str">
            <v>1.2.2</v>
          </cell>
        </row>
        <row r="15">
          <cell r="A15" t="str">
            <v>2.</v>
          </cell>
          <cell r="B15" t="str">
            <v>Снижение мощности из-за вывода оборудования в консервацию</v>
          </cell>
          <cell r="C15" t="str">
            <v>тыс. кВт</v>
          </cell>
        </row>
        <row r="16">
          <cell r="A16" t="str">
            <v>3.</v>
          </cell>
          <cell r="B16" t="str">
            <v>Нормативные, согласованные с ОРГРЭС ограничения мощности</v>
          </cell>
          <cell r="C16" t="str">
            <v>тыс. кВт</v>
          </cell>
        </row>
        <row r="17">
          <cell r="A17" t="str">
            <v>4.</v>
          </cell>
          <cell r="B17" t="str">
            <v>Прочие ограничения</v>
          </cell>
          <cell r="C17" t="str">
            <v>тыс. кВт</v>
          </cell>
        </row>
        <row r="18">
          <cell r="A18" t="str">
            <v>5.</v>
          </cell>
          <cell r="B18" t="str">
            <v>Располагаемая мощность ПЭ</v>
          </cell>
          <cell r="C18" t="str">
            <v>тыс. кВт</v>
          </cell>
          <cell r="D18">
            <v>0</v>
          </cell>
          <cell r="E18">
            <v>0</v>
          </cell>
        </row>
        <row r="19">
          <cell r="A19" t="str">
            <v>6.</v>
          </cell>
          <cell r="B19" t="str">
            <v>Снижение мощности из-за вывода оборудования в реконструкцию и во все виды ремонтов</v>
          </cell>
          <cell r="C19" t="str">
            <v>тыс. кВт</v>
          </cell>
        </row>
        <row r="20">
          <cell r="A20" t="str">
            <v>7.</v>
          </cell>
          <cell r="B20" t="str">
            <v>Рабочая мощность ПЭ</v>
          </cell>
          <cell r="C20" t="str">
            <v>тыс. кВт</v>
          </cell>
          <cell r="D20">
            <v>0</v>
          </cell>
          <cell r="E20">
            <v>0</v>
          </cell>
        </row>
        <row r="21">
          <cell r="A21" t="str">
            <v>8.</v>
          </cell>
          <cell r="B21" t="str">
            <v>Мощность на собственнные нужды</v>
          </cell>
          <cell r="C21" t="str">
            <v>тыс. кВт</v>
          </cell>
        </row>
        <row r="22">
          <cell r="A22" t="str">
            <v>9.</v>
          </cell>
          <cell r="B22" t="str">
            <v>Полезная мощность ПЭ в общую сеть</v>
          </cell>
          <cell r="C22" t="str">
            <v>тыс. кВт</v>
          </cell>
          <cell r="D22">
            <v>0</v>
          </cell>
          <cell r="E22">
            <v>0</v>
          </cell>
        </row>
      </sheetData>
      <sheetData sheetId="3">
        <row r="1">
          <cell r="E1" t="str">
            <v>Таблица № П1.1.2</v>
          </cell>
        </row>
        <row r="2">
          <cell r="A2" t="str">
            <v xml:space="preserve"> Баланс мощности ЭСО в годовом совмещенном максимуме графика электрической нагрузки ОЭС</v>
          </cell>
        </row>
        <row r="4">
          <cell r="A4" t="str">
            <v>№ п.п.</v>
          </cell>
          <cell r="B4" t="str">
            <v>Показатели</v>
          </cell>
          <cell r="C4" t="str">
            <v>Единица измерения</v>
          </cell>
          <cell r="D4">
            <v>2010</v>
          </cell>
          <cell r="E4">
            <v>2011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</row>
        <row r="6">
          <cell r="A6" t="str">
            <v>1.</v>
          </cell>
          <cell r="B6" t="str">
            <v xml:space="preserve">Поступление мощности в сеть ЭСО от ПЭ </v>
          </cell>
          <cell r="C6" t="str">
            <v>тыс. кВт</v>
          </cell>
          <cell r="D6">
            <v>0</v>
          </cell>
          <cell r="E6">
            <v>0</v>
          </cell>
        </row>
        <row r="7">
          <cell r="B7" t="str">
            <v xml:space="preserve">    в том числе:</v>
          </cell>
        </row>
        <row r="8">
          <cell r="A8" t="str">
            <v>1.1.</v>
          </cell>
          <cell r="B8" t="str">
            <v>от cобственных станций</v>
          </cell>
          <cell r="C8" t="str">
            <v>тыс. кВт</v>
          </cell>
          <cell r="D8">
            <v>0</v>
          </cell>
          <cell r="E8">
            <v>0</v>
          </cell>
        </row>
        <row r="9">
          <cell r="A9" t="str">
            <v>1.2.</v>
          </cell>
          <cell r="B9" t="str">
            <v>от блокстанций</v>
          </cell>
          <cell r="C9" t="str">
            <v>тыс. кВт</v>
          </cell>
          <cell r="D9">
            <v>0</v>
          </cell>
          <cell r="E9">
            <v>0</v>
          </cell>
        </row>
        <row r="10">
          <cell r="A10" t="str">
            <v>1.3.</v>
          </cell>
          <cell r="B10" t="str">
            <v>с оптового рынка</v>
          </cell>
          <cell r="C10" t="str">
            <v>тыс. кВт</v>
          </cell>
        </row>
        <row r="11">
          <cell r="B11" t="str">
            <v xml:space="preserve">    в том числе:</v>
          </cell>
        </row>
        <row r="12">
          <cell r="A12" t="str">
            <v>1.3.1.</v>
          </cell>
          <cell r="B12" t="str">
            <v>- для собственных потребителей ЭСО</v>
          </cell>
          <cell r="C12" t="str">
            <v>тыс. кВт</v>
          </cell>
          <cell r="D12">
            <v>0</v>
          </cell>
          <cell r="E12">
            <v>0</v>
          </cell>
        </row>
        <row r="13">
          <cell r="A13" t="str">
            <v>1.3.2.</v>
          </cell>
          <cell r="B13" t="str">
            <v>- по прямым договорам в общую сеть</v>
          </cell>
          <cell r="C13" t="str">
            <v>тыс. кВт</v>
          </cell>
          <cell r="D13">
            <v>0</v>
          </cell>
          <cell r="E13">
            <v>0</v>
          </cell>
        </row>
        <row r="14">
          <cell r="A14" t="str">
            <v>1.4.</v>
          </cell>
          <cell r="B14" t="str">
            <v>от других ПЭ и ЭСО</v>
          </cell>
          <cell r="C14" t="str">
            <v>тыс. кВт</v>
          </cell>
          <cell r="D14">
            <v>0</v>
          </cell>
          <cell r="E14">
            <v>0</v>
          </cell>
        </row>
        <row r="15">
          <cell r="A15" t="str">
            <v>2.</v>
          </cell>
          <cell r="B15" t="str">
            <v xml:space="preserve">Потери в сети </v>
          </cell>
          <cell r="C15" t="str">
            <v>тыс. кВт</v>
          </cell>
          <cell r="D15">
            <v>0</v>
          </cell>
          <cell r="E15">
            <v>1.38</v>
          </cell>
        </row>
        <row r="16">
          <cell r="A16" t="str">
            <v>3.</v>
          </cell>
          <cell r="B16" t="str">
            <v>Мощность на производственные и хозяйственные нужды</v>
          </cell>
          <cell r="C16" t="str">
            <v>тыс. кВт</v>
          </cell>
          <cell r="D16">
            <v>0</v>
          </cell>
          <cell r="E16">
            <v>0</v>
          </cell>
        </row>
        <row r="17">
          <cell r="A17" t="str">
            <v>4.</v>
          </cell>
          <cell r="B17" t="str">
            <v>Полезный отпуск мощности ЭСО</v>
          </cell>
          <cell r="C17" t="str">
            <v>тыс. кВт</v>
          </cell>
          <cell r="D17">
            <v>0</v>
          </cell>
          <cell r="E17">
            <v>31.439999999999998</v>
          </cell>
        </row>
        <row r="18">
          <cell r="B18" t="str">
            <v xml:space="preserve">    в том числе:</v>
          </cell>
        </row>
        <row r="19">
          <cell r="A19" t="str">
            <v>4.1.</v>
          </cell>
          <cell r="B19" t="str">
            <v>Максимум нагрузки собственных потребителей</v>
          </cell>
          <cell r="C19" t="str">
            <v>тыс. кВт</v>
          </cell>
        </row>
        <row r="20">
          <cell r="A20" t="str">
            <v>4.2.</v>
          </cell>
          <cell r="B20" t="str">
            <v xml:space="preserve">Передача мощности по прямым договорам </v>
          </cell>
          <cell r="C20" t="str">
            <v>тыс. кВт</v>
          </cell>
        </row>
        <row r="21">
          <cell r="A21" t="str">
            <v>4.3.</v>
          </cell>
          <cell r="B21" t="str">
            <v>Передача мощности другим ЭСО</v>
          </cell>
          <cell r="C21" t="str">
            <v>тыс. кВт</v>
          </cell>
        </row>
        <row r="22">
          <cell r="A22" t="str">
            <v>4.4.</v>
          </cell>
          <cell r="B22" t="str">
            <v xml:space="preserve">Передача мощности на оптовый рынок </v>
          </cell>
          <cell r="C22" t="str">
            <v>тыс. кВт</v>
          </cell>
        </row>
      </sheetData>
      <sheetData sheetId="4">
        <row r="1">
          <cell r="D1" t="str">
            <v>Таблица № П1.2.1</v>
          </cell>
        </row>
        <row r="2">
          <cell r="A2" t="str">
            <v>Расчет полезного отпуска электрической энергии по ПЭ</v>
          </cell>
        </row>
        <row r="3">
          <cell r="D3" t="str">
            <v>млн.кВтч</v>
          </cell>
        </row>
        <row r="4">
          <cell r="A4" t="str">
            <v>№ п.п.</v>
          </cell>
          <cell r="B4" t="str">
            <v>Показатели</v>
          </cell>
          <cell r="C4">
            <v>2010</v>
          </cell>
          <cell r="D4">
            <v>2011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</row>
        <row r="6">
          <cell r="A6" t="str">
            <v>1.</v>
          </cell>
          <cell r="B6" t="str">
            <v>Выработка электроэнергии, всего</v>
          </cell>
          <cell r="C6">
            <v>0</v>
          </cell>
          <cell r="D6">
            <v>0</v>
          </cell>
        </row>
        <row r="7">
          <cell r="A7" t="str">
            <v>1.1.</v>
          </cell>
          <cell r="B7" t="str">
            <v>ТЭС</v>
          </cell>
          <cell r="C7">
            <v>0</v>
          </cell>
          <cell r="D7">
            <v>0</v>
          </cell>
        </row>
        <row r="8">
          <cell r="B8" t="str">
            <v xml:space="preserve">    в том числе:</v>
          </cell>
        </row>
        <row r="9">
          <cell r="A9" t="str">
            <v>1.1.1</v>
          </cell>
        </row>
        <row r="11">
          <cell r="A11" t="str">
            <v>1.2.</v>
          </cell>
          <cell r="B11" t="str">
            <v>ГЭС</v>
          </cell>
          <cell r="C11">
            <v>0</v>
          </cell>
          <cell r="D11">
            <v>0</v>
          </cell>
        </row>
        <row r="12">
          <cell r="B12" t="str">
            <v xml:space="preserve">    в том числе:</v>
          </cell>
        </row>
        <row r="13">
          <cell r="A13" t="str">
            <v>1.2.1</v>
          </cell>
        </row>
        <row r="15">
          <cell r="A15" t="str">
            <v>2.</v>
          </cell>
          <cell r="B15" t="str">
            <v>Покупная электроэнергия от других собственников</v>
          </cell>
        </row>
        <row r="16">
          <cell r="A16" t="str">
            <v>3.</v>
          </cell>
          <cell r="B16" t="str">
            <v>Расход электроэнергии на собственные нужды</v>
          </cell>
          <cell r="C16">
            <v>0</v>
          </cell>
          <cell r="D16">
            <v>0</v>
          </cell>
        </row>
        <row r="17">
          <cell r="B17" t="str">
            <v>в том числе: на ТЭС</v>
          </cell>
          <cell r="C17">
            <v>0</v>
          </cell>
          <cell r="D17">
            <v>0</v>
          </cell>
        </row>
        <row r="18">
          <cell r="B18" t="str">
            <v>- на производство электроэнергии</v>
          </cell>
        </row>
        <row r="19">
          <cell r="B19" t="str">
            <v>то же в %</v>
          </cell>
          <cell r="C19">
            <v>0</v>
          </cell>
          <cell r="D19">
            <v>0</v>
          </cell>
        </row>
        <row r="20">
          <cell r="B20" t="str">
            <v>- на производство теплоэнергии</v>
          </cell>
        </row>
        <row r="21">
          <cell r="B21" t="str">
            <v>то же в кВт.ч/Гкал</v>
          </cell>
          <cell r="C21">
            <v>0</v>
          </cell>
          <cell r="D21">
            <v>0</v>
          </cell>
        </row>
        <row r="22">
          <cell r="B22" t="str">
            <v>на ГЭС</v>
          </cell>
        </row>
        <row r="23">
          <cell r="B23" t="str">
            <v>то же в %</v>
          </cell>
          <cell r="C23">
            <v>0</v>
          </cell>
          <cell r="D23">
            <v>0</v>
          </cell>
        </row>
        <row r="24">
          <cell r="A24" t="str">
            <v>4.</v>
          </cell>
          <cell r="B24" t="str">
            <v>Отпуск электроэнергии с шин (п.1-п.3), всего</v>
          </cell>
          <cell r="C24">
            <v>0</v>
          </cell>
          <cell r="D24">
            <v>0</v>
          </cell>
        </row>
        <row r="25">
          <cell r="A25" t="str">
            <v>4.1.</v>
          </cell>
          <cell r="B25" t="str">
            <v>ТЭС</v>
          </cell>
          <cell r="C25">
            <v>0</v>
          </cell>
          <cell r="D25">
            <v>0</v>
          </cell>
        </row>
        <row r="26">
          <cell r="B26" t="str">
            <v xml:space="preserve">    в том числе:</v>
          </cell>
        </row>
        <row r="27">
          <cell r="A27" t="str">
            <v>4.1.1</v>
          </cell>
        </row>
        <row r="29">
          <cell r="A29" t="str">
            <v>4.2.</v>
          </cell>
          <cell r="B29" t="str">
            <v>ГЭС</v>
          </cell>
          <cell r="C29">
            <v>0</v>
          </cell>
          <cell r="D29">
            <v>0</v>
          </cell>
        </row>
        <row r="30">
          <cell r="B30" t="str">
            <v xml:space="preserve">    в том числе:</v>
          </cell>
        </row>
        <row r="31">
          <cell r="A31" t="str">
            <v>4.2.1</v>
          </cell>
        </row>
        <row r="33">
          <cell r="A33" t="str">
            <v>5.</v>
          </cell>
          <cell r="B33" t="str">
            <v>Расход электроэнергии на производственные и хозяйственные нужды ПЭ</v>
          </cell>
        </row>
        <row r="34">
          <cell r="A34" t="str">
            <v>6.</v>
          </cell>
          <cell r="B34" t="str">
            <v>Потери электроэнергии в пристанционных узлах</v>
          </cell>
        </row>
        <row r="35">
          <cell r="A35" t="str">
            <v>7.</v>
          </cell>
          <cell r="B35" t="str">
            <v>Полезный отпуск ПЭ, (п.4+п.2-п.5-п.6)</v>
          </cell>
          <cell r="C35">
            <v>0</v>
          </cell>
          <cell r="D35">
            <v>0</v>
          </cell>
        </row>
        <row r="36">
          <cell r="A36" t="str">
            <v>7.1.</v>
          </cell>
          <cell r="B36" t="str">
            <v>ТЭС</v>
          </cell>
          <cell r="C36">
            <v>0</v>
          </cell>
          <cell r="D36">
            <v>0</v>
          </cell>
        </row>
        <row r="37">
          <cell r="B37" t="str">
            <v xml:space="preserve">    в том числе:</v>
          </cell>
        </row>
        <row r="38">
          <cell r="A38" t="str">
            <v>7.1.1</v>
          </cell>
        </row>
        <row r="40">
          <cell r="A40" t="str">
            <v>7.2.</v>
          </cell>
          <cell r="B40" t="str">
            <v>ГЭС</v>
          </cell>
          <cell r="C40">
            <v>0</v>
          </cell>
          <cell r="D40">
            <v>0</v>
          </cell>
        </row>
        <row r="41">
          <cell r="B41" t="str">
            <v xml:space="preserve">    в том числе:</v>
          </cell>
        </row>
        <row r="42">
          <cell r="A42" t="str">
            <v>7.2.1</v>
          </cell>
        </row>
        <row r="44">
          <cell r="B44" t="str">
            <v xml:space="preserve">    из полезного отпуска всего:</v>
          </cell>
        </row>
        <row r="45">
          <cell r="A45" t="str">
            <v>7.3.</v>
          </cell>
          <cell r="B45" t="str">
            <v>по прямым договорам в общую сеть</v>
          </cell>
        </row>
      </sheetData>
      <sheetData sheetId="5">
        <row r="1">
          <cell r="D1" t="str">
            <v>Таблица № П1.2.2</v>
          </cell>
        </row>
        <row r="2">
          <cell r="A2" t="str">
            <v>Расчет полезного отпуска электрической энергии по ЭСО</v>
          </cell>
        </row>
        <row r="3">
          <cell r="D3" t="str">
            <v>млн.кВтч</v>
          </cell>
        </row>
        <row r="4">
          <cell r="A4" t="str">
            <v>№ п.п.</v>
          </cell>
          <cell r="B4" t="str">
            <v>Показатели</v>
          </cell>
          <cell r="C4">
            <v>2010</v>
          </cell>
          <cell r="D4">
            <v>2011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</row>
        <row r="6">
          <cell r="A6" t="str">
            <v>1.</v>
          </cell>
          <cell r="B6" t="str">
            <v>Полезный отпуск ПЭ, (строка 7 т.1.2.1)</v>
          </cell>
          <cell r="C6">
            <v>0</v>
          </cell>
          <cell r="D6">
            <v>0</v>
          </cell>
        </row>
        <row r="7">
          <cell r="A7" t="str">
            <v>2.</v>
          </cell>
          <cell r="B7" t="str">
            <v xml:space="preserve">Покупная электроэнергия </v>
          </cell>
          <cell r="C7">
            <v>0</v>
          </cell>
          <cell r="D7">
            <v>0</v>
          </cell>
        </row>
        <row r="8">
          <cell r="A8" t="str">
            <v>2.1.</v>
          </cell>
          <cell r="B8" t="str">
            <v>с оптового рынка</v>
          </cell>
          <cell r="C8">
            <v>0</v>
          </cell>
          <cell r="D8">
            <v>0</v>
          </cell>
        </row>
        <row r="9">
          <cell r="B9" t="str">
            <v xml:space="preserve">    в том числе:</v>
          </cell>
        </row>
        <row r="10">
          <cell r="A10" t="str">
            <v>2.1.1.</v>
          </cell>
          <cell r="B10" t="str">
            <v>для собственных потребителей</v>
          </cell>
          <cell r="C10">
            <v>0</v>
          </cell>
          <cell r="D10">
            <v>0</v>
          </cell>
        </row>
        <row r="11">
          <cell r="A11" t="str">
            <v>2.1.2.</v>
          </cell>
          <cell r="B11" t="str">
            <v>по прямым договорам</v>
          </cell>
        </row>
        <row r="12">
          <cell r="A12" t="str">
            <v>2.2.</v>
          </cell>
          <cell r="B12" t="str">
            <v>от блок-станций</v>
          </cell>
          <cell r="C12">
            <v>0</v>
          </cell>
          <cell r="D12">
            <v>0</v>
          </cell>
        </row>
        <row r="13">
          <cell r="A13" t="str">
            <v>2.3.</v>
          </cell>
          <cell r="B13" t="str">
            <v>от других поставщиков</v>
          </cell>
          <cell r="C13">
            <v>0</v>
          </cell>
          <cell r="D13">
            <v>0</v>
          </cell>
        </row>
        <row r="14">
          <cell r="A14" t="str">
            <v>3.</v>
          </cell>
          <cell r="B14" t="str">
            <v>Потери электроэнергии в сетях</v>
          </cell>
        </row>
        <row r="15">
          <cell r="B15" t="str">
            <v>то же в % к отпуску в сеть</v>
          </cell>
          <cell r="C15" t="e">
            <v>#DIV/0!</v>
          </cell>
          <cell r="D15" t="e">
            <v>#DIV/0!</v>
          </cell>
        </row>
        <row r="16">
          <cell r="A16" t="str">
            <v>4.</v>
          </cell>
          <cell r="B16" t="str">
            <v>Расход электроэнергии на производственные и хозяйственные нужды</v>
          </cell>
          <cell r="C16">
            <v>0</v>
          </cell>
          <cell r="D16">
            <v>0</v>
          </cell>
        </row>
        <row r="17">
          <cell r="B17" t="str">
            <v xml:space="preserve">    в том числе:</v>
          </cell>
        </row>
        <row r="18">
          <cell r="B18" t="str">
            <v>- для закачки воды ГАЭС</v>
          </cell>
        </row>
        <row r="19">
          <cell r="B19" t="str">
            <v>- для электробойлерных</v>
          </cell>
        </row>
        <row r="20">
          <cell r="B20" t="str">
            <v>- для котельных</v>
          </cell>
        </row>
        <row r="21">
          <cell r="A21" t="str">
            <v>5.</v>
          </cell>
          <cell r="B21" t="str">
            <v>Полезный отпуск электроэнергии ЭСО , всего</v>
          </cell>
          <cell r="C21">
            <v>0</v>
          </cell>
          <cell r="D21">
            <v>0</v>
          </cell>
        </row>
        <row r="22">
          <cell r="B22" t="str">
            <v xml:space="preserve">    в том числе:</v>
          </cell>
        </row>
        <row r="23">
          <cell r="A23" t="str">
            <v>5.1.</v>
          </cell>
          <cell r="B23" t="str">
            <v>Передача электроэнергии на оптовый рынок</v>
          </cell>
        </row>
        <row r="24">
          <cell r="A24" t="str">
            <v>5.2.</v>
          </cell>
          <cell r="B24" t="str">
            <v>Отпуск электроэнергии по прямым договорам</v>
          </cell>
          <cell r="C24">
            <v>0</v>
          </cell>
          <cell r="D24">
            <v>0</v>
          </cell>
        </row>
        <row r="25">
          <cell r="A25" t="str">
            <v>5.3.</v>
          </cell>
          <cell r="B25" t="str">
            <v>Полезный отпуск электроэнергии в общую сеть</v>
          </cell>
          <cell r="C25">
            <v>0</v>
          </cell>
          <cell r="D25">
            <v>0</v>
          </cell>
        </row>
      </sheetData>
      <sheetData sheetId="6">
        <row r="1">
          <cell r="N1" t="str">
            <v>Таблица № П1.3.</v>
          </cell>
        </row>
        <row r="2">
          <cell r="A2" t="str">
            <v>Расчёт технологического расхода электрической энергии (потерь) в электрических сетях ЭСО (региональных электрических сетях)</v>
          </cell>
        </row>
        <row r="4">
          <cell r="A4" t="str">
            <v>№. п.п.</v>
          </cell>
          <cell r="B4" t="str">
            <v>Показатели</v>
          </cell>
          <cell r="D4" t="str">
            <v>Ед.изм.</v>
          </cell>
          <cell r="E4">
            <v>2010</v>
          </cell>
          <cell r="J4">
            <v>2011</v>
          </cell>
        </row>
        <row r="5"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Всего</v>
          </cell>
          <cell r="J5" t="str">
            <v>ВН</v>
          </cell>
          <cell r="K5" t="str">
            <v>СН1</v>
          </cell>
          <cell r="L5" t="str">
            <v>СН2</v>
          </cell>
          <cell r="M5" t="str">
            <v>НН</v>
          </cell>
          <cell r="N5" t="str">
            <v>Всего</v>
          </cell>
        </row>
        <row r="6">
          <cell r="A6">
            <v>1</v>
          </cell>
          <cell r="B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  <cell r="L6">
            <v>11</v>
          </cell>
          <cell r="M6">
            <v>12</v>
          </cell>
          <cell r="N6">
            <v>13</v>
          </cell>
        </row>
        <row r="7">
          <cell r="A7" t="str">
            <v>1.</v>
          </cell>
          <cell r="B7" t="str">
            <v>Технические потери</v>
          </cell>
          <cell r="D7" t="str">
            <v>млн. кВтч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1.1.</v>
          </cell>
          <cell r="B8" t="str">
            <v>Потери холостого хода в трансформаторах (ахбхв)</v>
          </cell>
          <cell r="D8" t="str">
            <v>млн. кВтч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а</v>
          </cell>
          <cell r="B9" t="str">
            <v>Норматив потерь</v>
          </cell>
          <cell r="D9" t="str">
            <v>кВт/ МВА</v>
          </cell>
        </row>
        <row r="10">
          <cell r="A10" t="str">
            <v>б</v>
          </cell>
          <cell r="B10" t="str">
            <v>Суммарная мощность трансформаторов</v>
          </cell>
          <cell r="D10" t="str">
            <v>МВА</v>
          </cell>
          <cell r="I10">
            <v>0</v>
          </cell>
          <cell r="N10">
            <v>0</v>
          </cell>
        </row>
        <row r="11">
          <cell r="A11" t="str">
            <v>в</v>
          </cell>
          <cell r="B11" t="str">
            <v>Продолжительность периода</v>
          </cell>
          <cell r="D11" t="str">
            <v>час</v>
          </cell>
        </row>
        <row r="12">
          <cell r="A12" t="str">
            <v>1.2.</v>
          </cell>
          <cell r="B12" t="str">
            <v>Потери в БСК и СТК (ахб)</v>
          </cell>
          <cell r="D12" t="str">
            <v>млн. кВтч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а</v>
          </cell>
          <cell r="B13" t="str">
            <v>Норматив потерь</v>
          </cell>
          <cell r="D13" t="str">
            <v>тыс.кВтч в год/шт.</v>
          </cell>
        </row>
        <row r="14">
          <cell r="A14" t="str">
            <v>б</v>
          </cell>
          <cell r="B14" t="str">
            <v>Количество БСК и СТК</v>
          </cell>
          <cell r="D14" t="str">
            <v>шт.</v>
          </cell>
        </row>
        <row r="15">
          <cell r="A15" t="str">
            <v>1.3.</v>
          </cell>
          <cell r="B15" t="str">
            <v>Потери в шунтирующих реакторах (ахб)</v>
          </cell>
          <cell r="D15" t="str">
            <v>млн. кВтч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а</v>
          </cell>
          <cell r="B16" t="str">
            <v>Норматив потерь</v>
          </cell>
          <cell r="D16" t="str">
            <v>тыс.кВтч в год/шт.</v>
          </cell>
        </row>
        <row r="17">
          <cell r="A17" t="str">
            <v>б</v>
          </cell>
          <cell r="B17" t="str">
            <v>Количество реакторов</v>
          </cell>
          <cell r="D17" t="str">
            <v>шт.</v>
          </cell>
        </row>
        <row r="18">
          <cell r="A18" t="str">
            <v>1.4.</v>
          </cell>
          <cell r="B18" t="str">
            <v>Потери в СК и генераторах, работающих в режиме СК, всего</v>
          </cell>
          <cell r="D18" t="str">
            <v>млн. кВтч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1.4.1.</v>
          </cell>
          <cell r="B19" t="str">
            <v>СК</v>
          </cell>
          <cell r="C19" t="str">
            <v>СК</v>
          </cell>
          <cell r="D19" t="str">
            <v>млн. кВтч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а</v>
          </cell>
          <cell r="B20" t="str">
            <v>Норматив потерь</v>
          </cell>
          <cell r="C20" t="str">
            <v>СК</v>
          </cell>
          <cell r="D20" t="str">
            <v>тыс.кВтч в год/шт.</v>
          </cell>
        </row>
        <row r="21">
          <cell r="A21" t="str">
            <v>б</v>
          </cell>
          <cell r="B21" t="str">
            <v>Количество СК</v>
          </cell>
          <cell r="C21" t="str">
            <v>СК</v>
          </cell>
          <cell r="D21" t="str">
            <v>шт.</v>
          </cell>
        </row>
        <row r="23">
          <cell r="A23" t="str">
            <v>1.5.</v>
          </cell>
          <cell r="B23" t="str">
            <v>Потери электрической энергии на корону, всего</v>
          </cell>
          <cell r="D23" t="str">
            <v>млн. кВтч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1.5.1.</v>
          </cell>
          <cell r="B24" t="str">
            <v>Линии по напряжению</v>
          </cell>
          <cell r="C24" t="str">
            <v>Линии по напряжению</v>
          </cell>
          <cell r="D24" t="str">
            <v>млн. кВтч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а</v>
          </cell>
          <cell r="B25" t="str">
            <v>Норматив потерь</v>
          </cell>
          <cell r="C25" t="str">
            <v>Линии по напряжению</v>
          </cell>
          <cell r="D25" t="str">
            <v xml:space="preserve">тыс. кВтч в год/км </v>
          </cell>
        </row>
        <row r="26">
          <cell r="A26" t="str">
            <v>б</v>
          </cell>
          <cell r="B26" t="str">
            <v>Протяженность линий</v>
          </cell>
          <cell r="C26" t="str">
            <v>Линии по напряжению</v>
          </cell>
          <cell r="D26" t="str">
            <v>км</v>
          </cell>
        </row>
        <row r="28">
          <cell r="A28" t="str">
            <v>1.6.</v>
          </cell>
          <cell r="B28" t="str">
            <v>Нагрузочные потери, всего</v>
          </cell>
          <cell r="D28" t="str">
            <v>млн. кВтч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1.6.1.</v>
          </cell>
          <cell r="B29" t="str">
            <v>Нагрузочные потери в сетях ВН,СН-1,СН-2 (ахб)</v>
          </cell>
          <cell r="D29" t="str">
            <v>млн. кВтч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а</v>
          </cell>
          <cell r="B30" t="str">
            <v>Норматив потерь</v>
          </cell>
          <cell r="D30" t="str">
            <v>%</v>
          </cell>
        </row>
        <row r="31">
          <cell r="A31" t="str">
            <v>б</v>
          </cell>
          <cell r="B31" t="str">
            <v>Отпуск в сеть</v>
          </cell>
          <cell r="D31" t="str">
            <v>млн. кВтч</v>
          </cell>
          <cell r="E31">
            <v>0</v>
          </cell>
          <cell r="F31">
            <v>0</v>
          </cell>
          <cell r="G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A32" t="str">
            <v>1.6.2.</v>
          </cell>
          <cell r="B32" t="str">
            <v>Нагрузочные потери в сетях НН (ахб)</v>
          </cell>
          <cell r="D32" t="str">
            <v>млн. кВтч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а</v>
          </cell>
          <cell r="B33" t="str">
            <v>Норматив потрерь</v>
          </cell>
          <cell r="D33" t="str">
            <v xml:space="preserve">тыс. кВтч в год/км </v>
          </cell>
        </row>
        <row r="34">
          <cell r="A34" t="str">
            <v>б</v>
          </cell>
          <cell r="B34" t="str">
            <v xml:space="preserve">Протяженность линий 0,4 кВ </v>
          </cell>
          <cell r="D34" t="str">
            <v>км</v>
          </cell>
        </row>
        <row r="36">
          <cell r="A36" t="str">
            <v xml:space="preserve">2. </v>
          </cell>
          <cell r="B36" t="str">
            <v>Расход электроэнергии на собственные нужды подстанций</v>
          </cell>
          <cell r="D36" t="str">
            <v>млн. кВтч</v>
          </cell>
          <cell r="I36">
            <v>0</v>
          </cell>
          <cell r="N36">
            <v>0</v>
          </cell>
        </row>
        <row r="38">
          <cell r="A38" t="str">
            <v xml:space="preserve">3. </v>
          </cell>
          <cell r="B38" t="str">
            <v>Потери, обусловленные погрешностями приборов учета электроэнергии</v>
          </cell>
          <cell r="D38" t="str">
            <v>млн. кВтч</v>
          </cell>
          <cell r="I38">
            <v>0</v>
          </cell>
          <cell r="N38">
            <v>0</v>
          </cell>
        </row>
        <row r="40">
          <cell r="A40" t="str">
            <v>4.</v>
          </cell>
          <cell r="B40" t="str">
            <v>Итого</v>
          </cell>
          <cell r="D40" t="str">
            <v>млн. кВтч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</sheetData>
      <sheetData sheetId="7"/>
      <sheetData sheetId="8">
        <row r="8">
          <cell r="C8">
            <v>0</v>
          </cell>
        </row>
      </sheetData>
      <sheetData sheetId="9">
        <row r="1">
          <cell r="U1" t="str">
            <v>Таблица № П1.6.</v>
          </cell>
        </row>
        <row r="2">
          <cell r="A2" t="str">
            <v>Структура полезного отпуска электрической энергии (мощности) по группам потребителей ЭСО</v>
          </cell>
        </row>
        <row r="4">
          <cell r="A4" t="str">
            <v>№ п.п.</v>
          </cell>
          <cell r="B4" t="str">
            <v>Группа потребителей</v>
          </cell>
          <cell r="C4" t="str">
            <v>Объем полезного отпуска электроэнергии, млн.кВтч.</v>
          </cell>
          <cell r="I4" t="str">
            <v xml:space="preserve">Заявленная (расчетная) мощность, тыс.кВт. </v>
          </cell>
          <cell r="O4" t="str">
            <v>Число часов использования, час</v>
          </cell>
          <cell r="P4" t="str">
            <v xml:space="preserve">Доля потребления на разных диапазонах напряжений, % </v>
          </cell>
        </row>
        <row r="5">
          <cell r="C5" t="str">
            <v>Всего</v>
          </cell>
          <cell r="D5" t="str">
            <v>с шин</v>
          </cell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Всего</v>
          </cell>
          <cell r="J5" t="str">
            <v>с шин</v>
          </cell>
          <cell r="K5" t="str">
            <v>ВН</v>
          </cell>
          <cell r="L5" t="str">
            <v>СН1</v>
          </cell>
          <cell r="M5" t="str">
            <v>СН2</v>
          </cell>
          <cell r="N5" t="str">
            <v>НН</v>
          </cell>
          <cell r="P5" t="str">
            <v>Всего</v>
          </cell>
          <cell r="Q5" t="str">
            <v>с шин</v>
          </cell>
          <cell r="R5" t="str">
            <v>ВН</v>
          </cell>
          <cell r="S5" t="str">
            <v>СН1</v>
          </cell>
          <cell r="T5" t="str">
            <v>СН2</v>
          </cell>
          <cell r="U5" t="str">
            <v>НН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  <cell r="O6">
            <v>15</v>
          </cell>
          <cell r="P6">
            <v>16</v>
          </cell>
          <cell r="Q6">
            <v>17</v>
          </cell>
          <cell r="R6">
            <v>18</v>
          </cell>
          <cell r="S6">
            <v>19</v>
          </cell>
          <cell r="T6">
            <v>20</v>
          </cell>
          <cell r="U6">
            <v>21</v>
          </cell>
        </row>
        <row r="7">
          <cell r="A7">
            <v>2010</v>
          </cell>
        </row>
        <row r="8">
          <cell r="A8" t="str">
            <v>1.</v>
          </cell>
          <cell r="B8" t="str">
            <v>Базовые потребители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</row>
        <row r="9">
          <cell r="B9" t="str">
            <v xml:space="preserve">    в том числе:</v>
          </cell>
        </row>
        <row r="10">
          <cell r="C10">
            <v>0</v>
          </cell>
          <cell r="I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2">
          <cell r="A12" t="str">
            <v>2.</v>
          </cell>
          <cell r="B12" t="str">
            <v>Население</v>
          </cell>
          <cell r="C12">
            <v>0</v>
          </cell>
          <cell r="I12">
            <v>0</v>
          </cell>
          <cell r="O12" t="e">
            <v>#DIV/0!</v>
          </cell>
          <cell r="P12" t="e">
            <v>#DIV/0!</v>
          </cell>
          <cell r="Q12" t="e">
            <v>#DIV/0!</v>
          </cell>
          <cell r="R12" t="e">
            <v>#DIV/0!</v>
          </cell>
          <cell r="S12" t="e">
            <v>#DIV/0!</v>
          </cell>
          <cell r="T12" t="e">
            <v>#DIV/0!</v>
          </cell>
          <cell r="U12" t="e">
            <v>#DIV/0!</v>
          </cell>
        </row>
        <row r="13">
          <cell r="A13" t="str">
            <v>3.</v>
          </cell>
          <cell r="B13" t="str">
            <v>Прочие потребители</v>
          </cell>
          <cell r="C13">
            <v>0</v>
          </cell>
          <cell r="I13">
            <v>0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  <cell r="S13" t="e">
            <v>#DIV/0!</v>
          </cell>
          <cell r="T13" t="e">
            <v>#DIV/0!</v>
          </cell>
          <cell r="U13" t="e">
            <v>#DIV/0!</v>
          </cell>
        </row>
        <row r="14">
          <cell r="A14" t="str">
            <v>3.1.</v>
          </cell>
          <cell r="B14" t="str">
            <v>Бюджетные потребители</v>
          </cell>
          <cell r="C14">
            <v>0</v>
          </cell>
          <cell r="I14">
            <v>0</v>
          </cell>
          <cell r="O14" t="e">
            <v>#DIV/0!</v>
          </cell>
          <cell r="P14" t="e">
            <v>#DIV/0!</v>
          </cell>
          <cell r="Q14" t="e">
            <v>#DIV/0!</v>
          </cell>
          <cell r="R14" t="e">
            <v>#DIV/0!</v>
          </cell>
          <cell r="S14" t="e">
            <v>#DIV/0!</v>
          </cell>
          <cell r="T14" t="e">
            <v>#DIV/0!</v>
          </cell>
          <cell r="U14" t="e">
            <v>#DIV/0!</v>
          </cell>
        </row>
        <row r="15">
          <cell r="A15" t="str">
            <v>4.</v>
          </cell>
          <cell r="B15" t="str">
            <v>Всего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 t="e">
            <v>#DIV/0!</v>
          </cell>
          <cell r="P15" t="e">
            <v>#DIV/0!</v>
          </cell>
          <cell r="Q15" t="e">
            <v>#DIV/0!</v>
          </cell>
          <cell r="R15" t="e">
            <v>#DIV/0!</v>
          </cell>
          <cell r="S15" t="e">
            <v>#DIV/0!</v>
          </cell>
          <cell r="T15" t="e">
            <v>#DIV/0!</v>
          </cell>
          <cell r="U15" t="e">
            <v>#DIV/0!</v>
          </cell>
        </row>
        <row r="16">
          <cell r="A16">
            <v>2011</v>
          </cell>
        </row>
        <row r="17">
          <cell r="A17" t="str">
            <v>1.</v>
          </cell>
          <cell r="B17" t="str">
            <v>Базовые потребители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 t="e">
            <v>#DIV/0!</v>
          </cell>
          <cell r="Q17" t="e">
            <v>#DIV/0!</v>
          </cell>
          <cell r="R17" t="e">
            <v>#DIV/0!</v>
          </cell>
          <cell r="S17" t="e">
            <v>#DIV/0!</v>
          </cell>
          <cell r="T17" t="e">
            <v>#DIV/0!</v>
          </cell>
          <cell r="U17" t="e">
            <v>#DIV/0!</v>
          </cell>
        </row>
        <row r="18">
          <cell r="B18" t="str">
            <v xml:space="preserve">    в том числе:</v>
          </cell>
        </row>
        <row r="19">
          <cell r="C19">
            <v>0</v>
          </cell>
          <cell r="I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1">
          <cell r="A21" t="str">
            <v>2.</v>
          </cell>
          <cell r="B21" t="str">
            <v>Население</v>
          </cell>
          <cell r="C21">
            <v>0</v>
          </cell>
          <cell r="I21">
            <v>0</v>
          </cell>
          <cell r="O21">
            <v>0</v>
          </cell>
          <cell r="P21" t="e">
            <v>#DIV/0!</v>
          </cell>
          <cell r="Q21" t="e">
            <v>#DIV/0!</v>
          </cell>
          <cell r="R21" t="e">
            <v>#DIV/0!</v>
          </cell>
          <cell r="S21" t="e">
            <v>#DIV/0!</v>
          </cell>
          <cell r="T21" t="e">
            <v>#DIV/0!</v>
          </cell>
          <cell r="U21" t="e">
            <v>#DIV/0!</v>
          </cell>
        </row>
        <row r="22">
          <cell r="A22" t="str">
            <v>3.</v>
          </cell>
          <cell r="B22" t="str">
            <v>Прочие потребители</v>
          </cell>
          <cell r="C22">
            <v>0</v>
          </cell>
          <cell r="I22">
            <v>0</v>
          </cell>
          <cell r="O22">
            <v>0</v>
          </cell>
          <cell r="P22" t="e">
            <v>#DIV/0!</v>
          </cell>
          <cell r="Q22" t="e">
            <v>#DIV/0!</v>
          </cell>
          <cell r="R22" t="e">
            <v>#DIV/0!</v>
          </cell>
          <cell r="S22" t="e">
            <v>#DIV/0!</v>
          </cell>
          <cell r="T22" t="e">
            <v>#DIV/0!</v>
          </cell>
          <cell r="U22" t="e">
            <v>#DIV/0!</v>
          </cell>
        </row>
        <row r="23">
          <cell r="A23" t="str">
            <v>3.1.</v>
          </cell>
          <cell r="B23" t="str">
            <v>Бюджетные потребители</v>
          </cell>
          <cell r="C23">
            <v>0</v>
          </cell>
          <cell r="I23">
            <v>0</v>
          </cell>
          <cell r="O23">
            <v>0</v>
          </cell>
          <cell r="P23" t="e">
            <v>#DIV/0!</v>
          </cell>
          <cell r="Q23" t="e">
            <v>#DIV/0!</v>
          </cell>
          <cell r="R23" t="e">
            <v>#DIV/0!</v>
          </cell>
          <cell r="S23" t="e">
            <v>#DIV/0!</v>
          </cell>
          <cell r="T23" t="e">
            <v>#DIV/0!</v>
          </cell>
          <cell r="U23" t="e">
            <v>#DIV/0!</v>
          </cell>
        </row>
        <row r="24">
          <cell r="A24" t="str">
            <v>4.</v>
          </cell>
          <cell r="B24" t="str">
            <v>Всего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 t="e">
            <v>#DIV/0!</v>
          </cell>
          <cell r="Q24" t="e">
            <v>#DIV/0!</v>
          </cell>
          <cell r="R24" t="e">
            <v>#DIV/0!</v>
          </cell>
          <cell r="S24" t="e">
            <v>#DIV/0!</v>
          </cell>
          <cell r="T24" t="e">
            <v>#DIV/0!</v>
          </cell>
          <cell r="U24" t="e">
            <v>#DIV/0!</v>
          </cell>
        </row>
      </sheetData>
      <sheetData sheetId="10">
        <row r="1">
          <cell r="S1" t="str">
            <v>Таблица № П1.7.</v>
          </cell>
        </row>
        <row r="2">
          <cell r="A2" t="str">
            <v>Расчет полезного отпуска тепловой энергии по ЭСО</v>
          </cell>
        </row>
        <row r="5">
          <cell r="B5" t="str">
            <v>Всего</v>
          </cell>
        </row>
        <row r="6">
          <cell r="S6" t="str">
            <v>тыс. Гкал</v>
          </cell>
        </row>
        <row r="7">
          <cell r="A7" t="str">
            <v>№ п.п.</v>
          </cell>
          <cell r="B7" t="str">
            <v>Показатели</v>
          </cell>
          <cell r="D7">
            <v>2010</v>
          </cell>
          <cell r="L7">
            <v>2011</v>
          </cell>
        </row>
        <row r="8">
          <cell r="D8" t="str">
            <v>всего</v>
          </cell>
          <cell r="E8" t="str">
            <v>в том числе</v>
          </cell>
          <cell r="L8" t="str">
            <v>всего</v>
          </cell>
          <cell r="M8" t="str">
            <v>в том числе</v>
          </cell>
        </row>
        <row r="9">
          <cell r="E9" t="str">
            <v>горячая вода</v>
          </cell>
          <cell r="F9" t="str">
            <v>отборный пар</v>
          </cell>
          <cell r="G9" t="str">
            <v>в том числе</v>
          </cell>
          <cell r="M9" t="str">
            <v>горячая вода</v>
          </cell>
          <cell r="N9" t="str">
            <v>отборный пар</v>
          </cell>
          <cell r="O9" t="str">
            <v>в том числе</v>
          </cell>
        </row>
        <row r="10">
          <cell r="G10" t="str">
            <v>1,2-2,5 кг/см2</v>
          </cell>
          <cell r="H10" t="str">
            <v>2,5-7,0 кг/см2</v>
          </cell>
          <cell r="I10" t="str">
            <v>7,0-13,0 кг/см2</v>
          </cell>
          <cell r="J10" t="str">
            <v>&gt;13 кг/см2</v>
          </cell>
          <cell r="K10" t="str">
            <v>острый и редуцированный</v>
          </cell>
          <cell r="O10" t="str">
            <v>1,2-2,5 кг/см2</v>
          </cell>
          <cell r="P10" t="str">
            <v>2,5-7,0 кг/см2</v>
          </cell>
          <cell r="Q10" t="str">
            <v>7,0-13,0 кг/см2</v>
          </cell>
          <cell r="R10" t="str">
            <v>&gt;13 кг/см2</v>
          </cell>
          <cell r="S10" t="str">
            <v>острый и редуцированный</v>
          </cell>
        </row>
        <row r="11">
          <cell r="D11" t="str">
            <v>Всего</v>
          </cell>
          <cell r="E11" t="str">
            <v>Горячая вода</v>
          </cell>
          <cell r="F11" t="str">
            <v>Отборный пар</v>
          </cell>
          <cell r="G11" t="str">
            <v>Пар 1,2-2,5 кгс/см2</v>
          </cell>
          <cell r="H11" t="str">
            <v>Пар 2,5-7,0 кгс/см2</v>
          </cell>
          <cell r="I11" t="str">
            <v>Пар 7,0-13,0 кгс/см2</v>
          </cell>
          <cell r="J11" t="str">
            <v>Пар больше 13 кгс/см2</v>
          </cell>
          <cell r="K11" t="str">
            <v>Острый и редуцированный пар</v>
          </cell>
          <cell r="L11" t="str">
            <v>Всего</v>
          </cell>
          <cell r="M11" t="str">
            <v>Горячая вода</v>
          </cell>
          <cell r="N11" t="str">
            <v>Отборный пар</v>
          </cell>
          <cell r="O11" t="str">
            <v>Пар 1,2-2,5 кгс/см2</v>
          </cell>
          <cell r="P11" t="str">
            <v>Пар 2,5-7,0 кгс/см2</v>
          </cell>
          <cell r="Q11" t="str">
            <v>Пар 7,0-13,0 кгс/см2</v>
          </cell>
          <cell r="R11" t="str">
            <v>Пар больше 13 кгс/см2</v>
          </cell>
          <cell r="S11" t="str">
            <v>Острый и редуцированный пар</v>
          </cell>
        </row>
        <row r="12">
          <cell r="D12">
            <v>2010</v>
          </cell>
          <cell r="E12">
            <v>2010</v>
          </cell>
          <cell r="F12">
            <v>2010</v>
          </cell>
          <cell r="G12">
            <v>2010</v>
          </cell>
          <cell r="H12">
            <v>2010</v>
          </cell>
          <cell r="I12">
            <v>2010</v>
          </cell>
          <cell r="J12">
            <v>2010</v>
          </cell>
          <cell r="K12">
            <v>2010</v>
          </cell>
          <cell r="L12">
            <v>2011</v>
          </cell>
          <cell r="M12">
            <v>2011</v>
          </cell>
          <cell r="N12">
            <v>2011</v>
          </cell>
          <cell r="O12">
            <v>2011</v>
          </cell>
          <cell r="P12">
            <v>2011</v>
          </cell>
          <cell r="Q12">
            <v>2011</v>
          </cell>
          <cell r="R12">
            <v>2011</v>
          </cell>
          <cell r="S12">
            <v>2011</v>
          </cell>
        </row>
        <row r="13">
          <cell r="A13">
            <v>1</v>
          </cell>
          <cell r="B13">
            <v>2</v>
          </cell>
          <cell r="C13" t="str">
            <v>СЦТ</v>
          </cell>
          <cell r="D13">
            <v>3</v>
          </cell>
          <cell r="E13">
            <v>4</v>
          </cell>
          <cell r="F13">
            <v>5</v>
          </cell>
          <cell r="G13">
            <v>6</v>
          </cell>
          <cell r="H13">
            <v>7</v>
          </cell>
          <cell r="I13">
            <v>8</v>
          </cell>
          <cell r="J13">
            <v>9</v>
          </cell>
          <cell r="K13">
            <v>10</v>
          </cell>
          <cell r="L13">
            <v>11</v>
          </cell>
          <cell r="M13">
            <v>12</v>
          </cell>
          <cell r="N13">
            <v>13</v>
          </cell>
          <cell r="O13">
            <v>14</v>
          </cell>
          <cell r="P13">
            <v>15</v>
          </cell>
          <cell r="Q13">
            <v>16</v>
          </cell>
          <cell r="R13">
            <v>17</v>
          </cell>
          <cell r="S13">
            <v>18</v>
          </cell>
        </row>
        <row r="14">
          <cell r="A14" t="str">
            <v>1.</v>
          </cell>
          <cell r="B14" t="str">
            <v>Отпуск теплоэнергии</v>
          </cell>
          <cell r="C14" t="str">
            <v>Всего</v>
          </cell>
          <cell r="D14">
            <v>0</v>
          </cell>
          <cell r="F14">
            <v>0</v>
          </cell>
          <cell r="L14">
            <v>0</v>
          </cell>
          <cell r="N14">
            <v>0</v>
          </cell>
        </row>
        <row r="15">
          <cell r="B15" t="str">
            <v>- с коллекторов ТЭС</v>
          </cell>
          <cell r="C15" t="str">
            <v>Всего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B16" t="str">
            <v xml:space="preserve">    в том числе: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L17">
            <v>0</v>
          </cell>
          <cell r="M17">
            <v>0</v>
          </cell>
          <cell r="N17">
            <v>0</v>
          </cell>
        </row>
        <row r="19">
          <cell r="B19" t="str">
            <v>- от котельных</v>
          </cell>
          <cell r="C19" t="str">
            <v>Всего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B20" t="str">
            <v xml:space="preserve">    в том числе:</v>
          </cell>
        </row>
        <row r="21">
          <cell r="C21">
            <v>0</v>
          </cell>
          <cell r="D21">
            <v>0</v>
          </cell>
          <cell r="F21">
            <v>0</v>
          </cell>
          <cell r="L21">
            <v>0</v>
          </cell>
          <cell r="N21">
            <v>0</v>
          </cell>
        </row>
        <row r="23">
          <cell r="B23" t="str">
            <v>- от электробойлерных</v>
          </cell>
          <cell r="C23" t="str">
            <v>Всего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B24" t="str">
            <v xml:space="preserve">    в том числе:</v>
          </cell>
        </row>
        <row r="25">
          <cell r="C25">
            <v>0</v>
          </cell>
          <cell r="D25">
            <v>0</v>
          </cell>
          <cell r="F25">
            <v>0</v>
          </cell>
          <cell r="L25">
            <v>0</v>
          </cell>
          <cell r="N25">
            <v>0</v>
          </cell>
        </row>
        <row r="27">
          <cell r="B27" t="str">
            <v xml:space="preserve">    в том числе по СЦТ</v>
          </cell>
        </row>
        <row r="28">
          <cell r="D28">
            <v>0</v>
          </cell>
          <cell r="F28">
            <v>0</v>
          </cell>
          <cell r="L28">
            <v>0</v>
          </cell>
          <cell r="N28">
            <v>0</v>
          </cell>
        </row>
        <row r="30">
          <cell r="A30" t="str">
            <v>2.</v>
          </cell>
          <cell r="B30" t="str">
            <v>Покупная теплоэнергия</v>
          </cell>
          <cell r="C30" t="str">
            <v>Всего</v>
          </cell>
          <cell r="D30">
            <v>0</v>
          </cell>
          <cell r="F30">
            <v>0</v>
          </cell>
          <cell r="L30">
            <v>0</v>
          </cell>
          <cell r="N30">
            <v>0</v>
          </cell>
        </row>
        <row r="31">
          <cell r="A31" t="str">
            <v>3.</v>
          </cell>
          <cell r="B31" t="str">
            <v>Отпуск теплоэнергии в сеть ЭСО (п.1+п.2)</v>
          </cell>
          <cell r="C31" t="str">
            <v>Всего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B32" t="str">
            <v xml:space="preserve">    в том числе:</v>
          </cell>
        </row>
        <row r="33">
          <cell r="D33">
            <v>0</v>
          </cell>
          <cell r="F33">
            <v>0</v>
          </cell>
          <cell r="L33">
            <v>0</v>
          </cell>
          <cell r="N33">
            <v>0</v>
          </cell>
        </row>
        <row r="35">
          <cell r="A35" t="str">
            <v>4.</v>
          </cell>
          <cell r="B35" t="str">
            <v>Потери теплоэнергии в сети ЭСО</v>
          </cell>
          <cell r="C35" t="str">
            <v>Всего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B36" t="str">
            <v xml:space="preserve">    в том числе:</v>
          </cell>
        </row>
        <row r="37">
          <cell r="D37">
            <v>0</v>
          </cell>
          <cell r="F37">
            <v>0</v>
          </cell>
          <cell r="L37">
            <v>0</v>
          </cell>
          <cell r="N37">
            <v>0</v>
          </cell>
        </row>
        <row r="39">
          <cell r="B39" t="str">
            <v>То же в % к отпуску в сеть</v>
          </cell>
          <cell r="C39" t="str">
            <v>Всего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B40" t="str">
            <v xml:space="preserve">    в том числе:</v>
          </cell>
        </row>
        <row r="41">
          <cell r="D41" t="e">
            <v>#NAME?</v>
          </cell>
          <cell r="E41" t="e">
            <v>#NAME?</v>
          </cell>
          <cell r="F41" t="e">
            <v>#NAME?</v>
          </cell>
          <cell r="G41" t="e">
            <v>#NAME?</v>
          </cell>
          <cell r="H41" t="e">
            <v>#NAME?</v>
          </cell>
          <cell r="I41" t="e">
            <v>#NAME?</v>
          </cell>
          <cell r="J41" t="e">
            <v>#NAME?</v>
          </cell>
          <cell r="K41" t="e">
            <v>#NAME?</v>
          </cell>
          <cell r="L41" t="e">
            <v>#NAME?</v>
          </cell>
          <cell r="M41" t="e">
            <v>#NAME?</v>
          </cell>
          <cell r="N41" t="e">
            <v>#NAME?</v>
          </cell>
          <cell r="O41" t="e">
            <v>#NAME?</v>
          </cell>
          <cell r="P41" t="e">
            <v>#NAME?</v>
          </cell>
          <cell r="Q41" t="e">
            <v>#NAME?</v>
          </cell>
          <cell r="R41" t="e">
            <v>#NAME?</v>
          </cell>
          <cell r="S41" t="e">
            <v>#NAME?</v>
          </cell>
        </row>
        <row r="43">
          <cell r="A43" t="str">
            <v>5.</v>
          </cell>
          <cell r="B43" t="str">
            <v>Полезный отпуск теплоэнергии ЭСО (п.3 - п.4)</v>
          </cell>
          <cell r="C43" t="str">
            <v>Всего</v>
          </cell>
          <cell r="D43">
            <v>0</v>
          </cell>
          <cell r="E43" t="e">
            <v>#NAME?</v>
          </cell>
          <cell r="F43" t="e">
            <v>#NAME?</v>
          </cell>
          <cell r="G43" t="e">
            <v>#NAME?</v>
          </cell>
          <cell r="H43" t="e">
            <v>#NAME?</v>
          </cell>
          <cell r="I43" t="e">
            <v>#NAME?</v>
          </cell>
          <cell r="J43" t="e">
            <v>#NAME?</v>
          </cell>
          <cell r="K43" t="e">
            <v>#NAME?</v>
          </cell>
          <cell r="L43">
            <v>0</v>
          </cell>
          <cell r="M43" t="e">
            <v>#NAME?</v>
          </cell>
          <cell r="N43" t="e">
            <v>#NAME?</v>
          </cell>
          <cell r="O43" t="e">
            <v>#NAME?</v>
          </cell>
          <cell r="P43" t="e">
            <v>#NAME?</v>
          </cell>
          <cell r="Q43" t="e">
            <v>#NAME?</v>
          </cell>
          <cell r="R43" t="e">
            <v>#NAME?</v>
          </cell>
          <cell r="S43" t="e">
            <v>#NAME?</v>
          </cell>
        </row>
        <row r="44">
          <cell r="B44" t="str">
            <v xml:space="preserve">    в том числе:</v>
          </cell>
        </row>
        <row r="45">
          <cell r="D45" t="e">
            <v>#NAME?</v>
          </cell>
          <cell r="E45" t="e">
            <v>#NAME?</v>
          </cell>
          <cell r="F45" t="e">
            <v>#NAME?</v>
          </cell>
          <cell r="G45" t="e">
            <v>#NAME?</v>
          </cell>
          <cell r="H45" t="e">
            <v>#NAME?</v>
          </cell>
          <cell r="I45" t="e">
            <v>#NAME?</v>
          </cell>
          <cell r="J45" t="e">
            <v>#NAME?</v>
          </cell>
          <cell r="K45" t="e">
            <v>#NAME?</v>
          </cell>
          <cell r="L45" t="e">
            <v>#NAME?</v>
          </cell>
          <cell r="M45" t="e">
            <v>#NAME?</v>
          </cell>
          <cell r="N45" t="e">
            <v>#NAME?</v>
          </cell>
          <cell r="O45" t="e">
            <v>#NAME?</v>
          </cell>
          <cell r="P45" t="e">
            <v>#NAME?</v>
          </cell>
          <cell r="Q45" t="e">
            <v>#NAME?</v>
          </cell>
          <cell r="R45" t="e">
            <v>#NAME?</v>
          </cell>
          <cell r="S45" t="e">
            <v>#NAME?</v>
          </cell>
        </row>
        <row r="47">
          <cell r="B47" t="str">
            <v>Полезный отпуск от коллекторов</v>
          </cell>
          <cell r="C47" t="str">
            <v>Всего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B48" t="str">
            <v xml:space="preserve">    в том числе:</v>
          </cell>
        </row>
        <row r="49">
          <cell r="D49">
            <v>0</v>
          </cell>
          <cell r="F49">
            <v>0</v>
          </cell>
          <cell r="L49">
            <v>0</v>
          </cell>
          <cell r="N49">
            <v>0</v>
          </cell>
        </row>
      </sheetData>
      <sheetData sheetId="11">
        <row r="1">
          <cell r="J1" t="str">
            <v>Таблица № П1.8.</v>
          </cell>
        </row>
        <row r="2">
          <cell r="A2" t="str">
            <v>Структура полезного отпуска тепловой энергии (мощности) по группам потребителей по ЭСО - всего</v>
          </cell>
        </row>
        <row r="5">
          <cell r="B5" t="str">
            <v>Всего</v>
          </cell>
        </row>
        <row r="7">
          <cell r="A7" t="str">
            <v>№</v>
          </cell>
          <cell r="B7" t="str">
            <v>Потребители</v>
          </cell>
          <cell r="G7">
            <v>2010</v>
          </cell>
          <cell r="I7">
            <v>2011</v>
          </cell>
        </row>
        <row r="8">
          <cell r="G8">
            <v>2010</v>
          </cell>
          <cell r="H8">
            <v>2010</v>
          </cell>
          <cell r="I8">
            <v>2011</v>
          </cell>
          <cell r="J8">
            <v>2011</v>
          </cell>
        </row>
        <row r="9">
          <cell r="G9" t="str">
            <v>Мощность, Гкал/час</v>
          </cell>
          <cell r="H9" t="str">
            <v>Энергия, тыс.Гкал.</v>
          </cell>
          <cell r="I9" t="str">
            <v>Мощность, Гкал/час</v>
          </cell>
          <cell r="J9" t="str">
            <v>Энергия, тыс.Гкал.</v>
          </cell>
        </row>
        <row r="10">
          <cell r="A10">
            <v>1</v>
          </cell>
          <cell r="B10">
            <v>2</v>
          </cell>
          <cell r="C10" t="str">
            <v>СЦТ</v>
          </cell>
          <cell r="D10" t="str">
            <v>ПОТ</v>
          </cell>
          <cell r="E10" t="str">
            <v>ПАР</v>
          </cell>
          <cell r="F10" t="str">
            <v>Строка</v>
          </cell>
          <cell r="G10">
            <v>3</v>
          </cell>
          <cell r="H10">
            <v>4</v>
          </cell>
          <cell r="I10">
            <v>5</v>
          </cell>
          <cell r="J10">
            <v>6</v>
          </cell>
        </row>
        <row r="11">
          <cell r="A11" t="str">
            <v>1.</v>
          </cell>
          <cell r="B11" t="str">
            <v>Всего отпущено потребителям</v>
          </cell>
          <cell r="C11" t="str">
            <v>Всего</v>
          </cell>
          <cell r="D11" t="str">
            <v>Всего</v>
          </cell>
          <cell r="E11" t="str">
            <v>Всего</v>
          </cell>
          <cell r="F11" t="str">
            <v>1</v>
          </cell>
          <cell r="G11" t="e">
            <v>#NAME?</v>
          </cell>
          <cell r="H11" t="e">
            <v>#NAME?</v>
          </cell>
          <cell r="I11" t="e">
            <v>#NAME?</v>
          </cell>
          <cell r="J11" t="e">
            <v>#NAME?</v>
          </cell>
        </row>
        <row r="12">
          <cell r="B12" t="str">
            <v>Горячая вода c коллекторов</v>
          </cell>
          <cell r="C12" t="str">
            <v>Всего</v>
          </cell>
          <cell r="D12" t="str">
            <v>Всего</v>
          </cell>
          <cell r="E12" t="str">
            <v>Горячая вода c коллекторов</v>
          </cell>
          <cell r="F12" t="str">
            <v>2</v>
          </cell>
          <cell r="G12" t="e">
            <v>#NAME?</v>
          </cell>
          <cell r="H12" t="e">
            <v>#NAME?</v>
          </cell>
          <cell r="I12" t="e">
            <v>#NAME?</v>
          </cell>
          <cell r="J12" t="e">
            <v>#NAME?</v>
          </cell>
        </row>
        <row r="13">
          <cell r="B13" t="str">
            <v>Горячая вода с тепловых сетей</v>
          </cell>
          <cell r="C13" t="str">
            <v>Всего</v>
          </cell>
          <cell r="D13" t="str">
            <v>Всего</v>
          </cell>
          <cell r="E13" t="str">
            <v>Горячая вода с тепловых сетей</v>
          </cell>
          <cell r="F13" t="str">
            <v>3</v>
          </cell>
          <cell r="G13" t="e">
            <v>#NAME?</v>
          </cell>
          <cell r="H13" t="e">
            <v>#NAME?</v>
          </cell>
          <cell r="I13" t="e">
            <v>#NAME?</v>
          </cell>
          <cell r="J13" t="e">
            <v>#NAME?</v>
          </cell>
        </row>
        <row r="14">
          <cell r="B14" t="str">
            <v>Отборный пар</v>
          </cell>
          <cell r="C14" t="str">
            <v>Всего</v>
          </cell>
          <cell r="D14" t="str">
            <v>Всего</v>
          </cell>
          <cell r="E14" t="str">
            <v>Отборный пар</v>
          </cell>
          <cell r="F14" t="str">
            <v>4</v>
          </cell>
          <cell r="G14" t="e">
            <v>#NAME?</v>
          </cell>
          <cell r="H14" t="e">
            <v>#NAME?</v>
          </cell>
          <cell r="I14" t="e">
            <v>#NAME?</v>
          </cell>
          <cell r="J14" t="e">
            <v>#NAME?</v>
          </cell>
        </row>
        <row r="15">
          <cell r="B15" t="str">
            <v xml:space="preserve"> - от 1,2 до 2,5 кг./кв.см.</v>
          </cell>
          <cell r="C15" t="str">
            <v>Всего</v>
          </cell>
          <cell r="D15" t="str">
            <v>Всего</v>
          </cell>
          <cell r="E15" t="str">
            <v>Пар 1,2-2,5 кгс/см2</v>
          </cell>
          <cell r="F15" t="str">
            <v>5</v>
          </cell>
          <cell r="G15" t="e">
            <v>#NAME?</v>
          </cell>
          <cell r="H15" t="e">
            <v>#NAME?</v>
          </cell>
          <cell r="I15" t="e">
            <v>#NAME?</v>
          </cell>
          <cell r="J15" t="e">
            <v>#NAME?</v>
          </cell>
        </row>
        <row r="16">
          <cell r="B16" t="str">
            <v xml:space="preserve"> - от 2,5 до 7,0 кг./кв.см.</v>
          </cell>
          <cell r="C16" t="str">
            <v>Всего</v>
          </cell>
          <cell r="D16" t="str">
            <v>Всего</v>
          </cell>
          <cell r="E16" t="str">
            <v>Пар 2,5-7,0 кгс/см2</v>
          </cell>
          <cell r="F16" t="str">
            <v>6</v>
          </cell>
          <cell r="G16" t="e">
            <v>#NAME?</v>
          </cell>
          <cell r="H16" t="e">
            <v>#NAME?</v>
          </cell>
          <cell r="I16" t="e">
            <v>#NAME?</v>
          </cell>
          <cell r="J16" t="e">
            <v>#NAME?</v>
          </cell>
        </row>
        <row r="17">
          <cell r="B17" t="str">
            <v xml:space="preserve"> - от 7,0 до 13,0 кг./кв.см.</v>
          </cell>
          <cell r="C17" t="str">
            <v>Всего</v>
          </cell>
          <cell r="D17" t="str">
            <v>Всего</v>
          </cell>
          <cell r="E17" t="str">
            <v>Пар 7,0-13,0 кгс/см2</v>
          </cell>
          <cell r="F17" t="str">
            <v>7</v>
          </cell>
          <cell r="G17" t="e">
            <v>#NAME?</v>
          </cell>
          <cell r="H17" t="e">
            <v>#NAME?</v>
          </cell>
          <cell r="I17" t="e">
            <v>#NAME?</v>
          </cell>
          <cell r="J17" t="e">
            <v>#NAME?</v>
          </cell>
        </row>
        <row r="18">
          <cell r="B18" t="str">
            <v xml:space="preserve"> - свыше 13,0 кг./кв.см.</v>
          </cell>
          <cell r="C18" t="str">
            <v>Всего</v>
          </cell>
          <cell r="D18" t="str">
            <v>Всего</v>
          </cell>
          <cell r="E18" t="str">
            <v>Пар больше 13 кгс/см2</v>
          </cell>
          <cell r="F18" t="str">
            <v>8</v>
          </cell>
          <cell r="G18" t="e">
            <v>#NAME?</v>
          </cell>
          <cell r="H18" t="e">
            <v>#NAME?</v>
          </cell>
          <cell r="I18" t="e">
            <v>#NAME?</v>
          </cell>
          <cell r="J18" t="e">
            <v>#NAME?</v>
          </cell>
        </row>
        <row r="19">
          <cell r="B19" t="str">
            <v>Острый и редуцированный</v>
          </cell>
          <cell r="C19" t="str">
            <v>Всего</v>
          </cell>
          <cell r="D19" t="str">
            <v>Всего</v>
          </cell>
          <cell r="E19" t="str">
            <v>Острый и редуцированный пар</v>
          </cell>
          <cell r="F19" t="str">
            <v>9</v>
          </cell>
          <cell r="G19" t="e">
            <v>#NAME?</v>
          </cell>
          <cell r="H19" t="e">
            <v>#NAME?</v>
          </cell>
          <cell r="I19" t="e">
            <v>#NAME?</v>
          </cell>
          <cell r="J19" t="e">
            <v>#NAME?</v>
          </cell>
        </row>
        <row r="20">
          <cell r="A20" t="str">
            <v>1.1.</v>
          </cell>
          <cell r="B20" t="str">
            <v>Бюджетные потребители</v>
          </cell>
          <cell r="C20" t="str">
            <v>Всего</v>
          </cell>
          <cell r="D20" t="str">
            <v>Бюджетные потребители</v>
          </cell>
          <cell r="E20" t="str">
            <v>Всего</v>
          </cell>
          <cell r="F20" t="str">
            <v>10</v>
          </cell>
          <cell r="G20" t="e">
            <v>#NAME?</v>
          </cell>
          <cell r="H20" t="e">
            <v>#NAME?</v>
          </cell>
          <cell r="I20" t="e">
            <v>#NAME?</v>
          </cell>
          <cell r="J20" t="e">
            <v>#NAME?</v>
          </cell>
        </row>
        <row r="21">
          <cell r="B21" t="str">
            <v>Горячая вода c коллекторов</v>
          </cell>
          <cell r="C21" t="str">
            <v>Всего</v>
          </cell>
          <cell r="D21" t="str">
            <v>Бюджетные потребители</v>
          </cell>
          <cell r="E21" t="str">
            <v>Горячая вода c коллекторов</v>
          </cell>
          <cell r="F21" t="str">
            <v>11</v>
          </cell>
          <cell r="G21" t="e">
            <v>#NAME?</v>
          </cell>
          <cell r="H21" t="e">
            <v>#NAME?</v>
          </cell>
          <cell r="I21" t="e">
            <v>#NAME?</v>
          </cell>
          <cell r="J21" t="e">
            <v>#NAME?</v>
          </cell>
        </row>
        <row r="22">
          <cell r="B22" t="str">
            <v>Горячая вода с тепловых сетей</v>
          </cell>
          <cell r="C22" t="str">
            <v>Всего</v>
          </cell>
          <cell r="D22" t="str">
            <v>Бюджетные потребители</v>
          </cell>
          <cell r="E22" t="str">
            <v>Горячая вода с тепловых сетей</v>
          </cell>
          <cell r="F22" t="str">
            <v>12</v>
          </cell>
          <cell r="G22" t="e">
            <v>#NAME?</v>
          </cell>
          <cell r="H22" t="e">
            <v>#NAME?</v>
          </cell>
          <cell r="I22" t="e">
            <v>#NAME?</v>
          </cell>
          <cell r="J22" t="e">
            <v>#NAME?</v>
          </cell>
        </row>
        <row r="23">
          <cell r="B23" t="str">
            <v>Отборный пар</v>
          </cell>
          <cell r="C23" t="str">
            <v>Всего</v>
          </cell>
          <cell r="D23" t="str">
            <v>Бюджетные потребители</v>
          </cell>
          <cell r="E23" t="str">
            <v>Отборный пар</v>
          </cell>
          <cell r="F23" t="str">
            <v>13</v>
          </cell>
          <cell r="G23" t="e">
            <v>#NAME?</v>
          </cell>
          <cell r="H23" t="e">
            <v>#NAME?</v>
          </cell>
          <cell r="I23" t="e">
            <v>#NAME?</v>
          </cell>
          <cell r="J23" t="e">
            <v>#NAME?</v>
          </cell>
        </row>
        <row r="24">
          <cell r="B24" t="str">
            <v xml:space="preserve"> - от 1,2 до 2,5 кг./кв.см.</v>
          </cell>
          <cell r="C24" t="str">
            <v>Всего</v>
          </cell>
          <cell r="D24" t="str">
            <v>Бюджетные потребители</v>
          </cell>
          <cell r="E24" t="str">
            <v>Пар 1,2-2,5 кгс/см2</v>
          </cell>
          <cell r="F24" t="str">
            <v>14</v>
          </cell>
          <cell r="G24" t="e">
            <v>#NAME?</v>
          </cell>
          <cell r="H24" t="e">
            <v>#NAME?</v>
          </cell>
          <cell r="I24" t="e">
            <v>#NAME?</v>
          </cell>
          <cell r="J24" t="e">
            <v>#NAME?</v>
          </cell>
        </row>
        <row r="25">
          <cell r="B25" t="str">
            <v xml:space="preserve"> - от 2,5 до 7,0 кг./кв.см.</v>
          </cell>
          <cell r="C25" t="str">
            <v>Всего</v>
          </cell>
          <cell r="D25" t="str">
            <v>Бюджетные потребители</v>
          </cell>
          <cell r="E25" t="str">
            <v>Пар 2,5-7,0 кгс/см2</v>
          </cell>
          <cell r="F25" t="str">
            <v>15</v>
          </cell>
          <cell r="G25" t="e">
            <v>#NAME?</v>
          </cell>
          <cell r="H25" t="e">
            <v>#NAME?</v>
          </cell>
          <cell r="I25" t="e">
            <v>#NAME?</v>
          </cell>
          <cell r="J25" t="e">
            <v>#NAME?</v>
          </cell>
        </row>
        <row r="26">
          <cell r="B26" t="str">
            <v xml:space="preserve"> - от 7,0 до 13,0 кг./кв.см.</v>
          </cell>
          <cell r="C26" t="str">
            <v>Всего</v>
          </cell>
          <cell r="D26" t="str">
            <v>Бюджетные потребители</v>
          </cell>
          <cell r="E26" t="str">
            <v>Пар 7,0-13,0 кгс/см2</v>
          </cell>
          <cell r="F26" t="str">
            <v>16</v>
          </cell>
          <cell r="G26" t="e">
            <v>#NAME?</v>
          </cell>
          <cell r="H26" t="e">
            <v>#NAME?</v>
          </cell>
          <cell r="I26" t="e">
            <v>#NAME?</v>
          </cell>
          <cell r="J26" t="e">
            <v>#NAME?</v>
          </cell>
        </row>
        <row r="27">
          <cell r="B27" t="str">
            <v xml:space="preserve"> - свыше 13,0 кг./кв.см.</v>
          </cell>
          <cell r="C27" t="str">
            <v>Всего</v>
          </cell>
          <cell r="D27" t="str">
            <v>Бюджетные потребители</v>
          </cell>
          <cell r="E27" t="str">
            <v>Пар больше 13 кгс/см2</v>
          </cell>
          <cell r="F27" t="str">
            <v>17</v>
          </cell>
          <cell r="G27" t="e">
            <v>#NAME?</v>
          </cell>
          <cell r="H27" t="e">
            <v>#NAME?</v>
          </cell>
          <cell r="I27" t="e">
            <v>#NAME?</v>
          </cell>
          <cell r="J27" t="e">
            <v>#NAME?</v>
          </cell>
        </row>
        <row r="28">
          <cell r="B28" t="str">
            <v>Острый и редуцированный</v>
          </cell>
          <cell r="C28" t="str">
            <v>Всего</v>
          </cell>
          <cell r="D28" t="str">
            <v>Бюджетные потребители</v>
          </cell>
          <cell r="E28" t="str">
            <v>Острый и редуцированный пар</v>
          </cell>
          <cell r="F28" t="str">
            <v>18</v>
          </cell>
          <cell r="G28" t="e">
            <v>#NAME?</v>
          </cell>
          <cell r="H28" t="e">
            <v>#NAME?</v>
          </cell>
          <cell r="I28" t="e">
            <v>#NAME?</v>
          </cell>
          <cell r="J28" t="e">
            <v>#NAME?</v>
          </cell>
        </row>
        <row r="29">
          <cell r="A29" t="str">
            <v>1.2.</v>
          </cell>
          <cell r="B29" t="str">
            <v>Прочие потребители</v>
          </cell>
          <cell r="C29" t="str">
            <v>Всего</v>
          </cell>
          <cell r="D29" t="str">
            <v>Прочие потребители</v>
          </cell>
          <cell r="E29" t="str">
            <v>Всего</v>
          </cell>
          <cell r="F29" t="str">
            <v>19</v>
          </cell>
          <cell r="G29" t="e">
            <v>#NAME?</v>
          </cell>
          <cell r="H29" t="e">
            <v>#NAME?</v>
          </cell>
          <cell r="I29" t="e">
            <v>#NAME?</v>
          </cell>
          <cell r="J29" t="e">
            <v>#NAME?</v>
          </cell>
        </row>
        <row r="30">
          <cell r="B30" t="str">
            <v>Горячая вода c коллекторов</v>
          </cell>
          <cell r="C30" t="str">
            <v>Всего</v>
          </cell>
          <cell r="D30" t="str">
            <v>Прочие потребители</v>
          </cell>
          <cell r="E30" t="str">
            <v>Горячая вода c коллекторов</v>
          </cell>
          <cell r="F30" t="str">
            <v>20</v>
          </cell>
          <cell r="G30" t="e">
            <v>#NAME?</v>
          </cell>
          <cell r="H30" t="e">
            <v>#NAME?</v>
          </cell>
          <cell r="I30" t="e">
            <v>#NAME?</v>
          </cell>
          <cell r="J30" t="e">
            <v>#NAME?</v>
          </cell>
        </row>
        <row r="31">
          <cell r="B31" t="str">
            <v>Горячая вода с тепловых сетей</v>
          </cell>
          <cell r="C31" t="str">
            <v>Всего</v>
          </cell>
          <cell r="D31" t="str">
            <v>Прочие потребители</v>
          </cell>
          <cell r="E31" t="str">
            <v>Горячая вода с тепловых сетей</v>
          </cell>
          <cell r="F31" t="str">
            <v>21</v>
          </cell>
          <cell r="G31" t="e">
            <v>#NAME?</v>
          </cell>
          <cell r="H31" t="e">
            <v>#NAME?</v>
          </cell>
          <cell r="I31" t="e">
            <v>#NAME?</v>
          </cell>
          <cell r="J31" t="e">
            <v>#NAME?</v>
          </cell>
        </row>
        <row r="32">
          <cell r="B32" t="str">
            <v>Отборный пар</v>
          </cell>
          <cell r="C32" t="str">
            <v>Всего</v>
          </cell>
          <cell r="D32" t="str">
            <v>Прочие потребители</v>
          </cell>
          <cell r="E32" t="str">
            <v>Отборный пар</v>
          </cell>
          <cell r="F32" t="str">
            <v>22</v>
          </cell>
          <cell r="G32" t="e">
            <v>#NAME?</v>
          </cell>
          <cell r="H32" t="e">
            <v>#NAME?</v>
          </cell>
          <cell r="I32" t="e">
            <v>#NAME?</v>
          </cell>
          <cell r="J32" t="e">
            <v>#NAME?</v>
          </cell>
        </row>
        <row r="33">
          <cell r="B33" t="str">
            <v xml:space="preserve"> - от 1,2 до 2,5 кг./кв.см.</v>
          </cell>
          <cell r="C33" t="str">
            <v>Всего</v>
          </cell>
          <cell r="D33" t="str">
            <v>Прочие потребители</v>
          </cell>
          <cell r="E33" t="str">
            <v>Пар 1,2-2,5 кгс/см2</v>
          </cell>
          <cell r="F33" t="str">
            <v>23</v>
          </cell>
          <cell r="G33" t="e">
            <v>#NAME?</v>
          </cell>
          <cell r="H33" t="e">
            <v>#NAME?</v>
          </cell>
          <cell r="I33" t="e">
            <v>#NAME?</v>
          </cell>
          <cell r="J33" t="e">
            <v>#NAME?</v>
          </cell>
        </row>
        <row r="34">
          <cell r="B34" t="str">
            <v xml:space="preserve"> - от 2,5 до 7,0 кг./кв.см.</v>
          </cell>
          <cell r="C34" t="str">
            <v>Всего</v>
          </cell>
          <cell r="D34" t="str">
            <v>Прочие потребители</v>
          </cell>
          <cell r="E34" t="str">
            <v>Пар 2,5-7,0 кгс/см2</v>
          </cell>
          <cell r="F34" t="str">
            <v>24</v>
          </cell>
          <cell r="G34" t="e">
            <v>#NAME?</v>
          </cell>
          <cell r="H34" t="e">
            <v>#NAME?</v>
          </cell>
          <cell r="I34" t="e">
            <v>#NAME?</v>
          </cell>
          <cell r="J34" t="e">
            <v>#NAME?</v>
          </cell>
        </row>
        <row r="35">
          <cell r="B35" t="str">
            <v xml:space="preserve"> - от 7,0 до 13,0 кг./кв.см.</v>
          </cell>
          <cell r="C35" t="str">
            <v>Всего</v>
          </cell>
          <cell r="D35" t="str">
            <v>Прочие потребители</v>
          </cell>
          <cell r="E35" t="str">
            <v>Пар 7,0-13,0 кгс/см2</v>
          </cell>
          <cell r="F35" t="str">
            <v>25</v>
          </cell>
          <cell r="G35" t="e">
            <v>#NAME?</v>
          </cell>
          <cell r="H35" t="e">
            <v>#NAME?</v>
          </cell>
          <cell r="I35" t="e">
            <v>#NAME?</v>
          </cell>
          <cell r="J35" t="e">
            <v>#NAME?</v>
          </cell>
        </row>
        <row r="36">
          <cell r="B36" t="str">
            <v xml:space="preserve"> - свыше 13,0 кг./кв.см.</v>
          </cell>
          <cell r="C36" t="str">
            <v>Всего</v>
          </cell>
          <cell r="D36" t="str">
            <v>Прочие потребители</v>
          </cell>
          <cell r="E36" t="str">
            <v>Пар больше 13 кгс/см2</v>
          </cell>
          <cell r="F36" t="str">
            <v>26</v>
          </cell>
          <cell r="G36" t="e">
            <v>#NAME?</v>
          </cell>
          <cell r="H36" t="e">
            <v>#NAME?</v>
          </cell>
          <cell r="I36" t="e">
            <v>#NAME?</v>
          </cell>
          <cell r="J36" t="e">
            <v>#NAME?</v>
          </cell>
        </row>
        <row r="37">
          <cell r="B37" t="str">
            <v>Острый и редуцированный</v>
          </cell>
          <cell r="C37" t="str">
            <v>Всего</v>
          </cell>
          <cell r="D37" t="str">
            <v>Прочие потребители</v>
          </cell>
          <cell r="E37" t="str">
            <v>Острый и редуцированный пар</v>
          </cell>
          <cell r="F37" t="str">
            <v>27</v>
          </cell>
          <cell r="G37" t="e">
            <v>#NAME?</v>
          </cell>
          <cell r="H37" t="e">
            <v>#NAME?</v>
          </cell>
          <cell r="I37" t="e">
            <v>#NAME?</v>
          </cell>
          <cell r="J37" t="e">
            <v>#NAME?</v>
          </cell>
        </row>
        <row r="43">
          <cell r="A43" t="str">
            <v>№</v>
          </cell>
          <cell r="B43" t="str">
            <v>Потребители</v>
          </cell>
          <cell r="G43">
            <v>2010</v>
          </cell>
          <cell r="I43">
            <v>2011</v>
          </cell>
        </row>
        <row r="44">
          <cell r="G44">
            <v>2010</v>
          </cell>
          <cell r="H44">
            <v>2010</v>
          </cell>
          <cell r="I44">
            <v>2011</v>
          </cell>
          <cell r="J44">
            <v>2011</v>
          </cell>
        </row>
        <row r="45">
          <cell r="G45" t="str">
            <v>Мощность, Гкал/час</v>
          </cell>
          <cell r="H45" t="str">
            <v>Энергия, тыс.Гкал.</v>
          </cell>
          <cell r="I45" t="str">
            <v>Мощность, Гкал/час</v>
          </cell>
          <cell r="J45" t="str">
            <v>Энергия, тыс.Гкал.</v>
          </cell>
        </row>
        <row r="46">
          <cell r="A46">
            <v>1</v>
          </cell>
          <cell r="B46">
            <v>2</v>
          </cell>
          <cell r="C46" t="str">
            <v>СЦТ</v>
          </cell>
          <cell r="D46" t="str">
            <v>ПОТ</v>
          </cell>
          <cell r="E46" t="str">
            <v>ПАР</v>
          </cell>
          <cell r="F46" t="str">
            <v>Строка</v>
          </cell>
          <cell r="G46">
            <v>3</v>
          </cell>
          <cell r="H46">
            <v>4</v>
          </cell>
          <cell r="I46">
            <v>5</v>
          </cell>
          <cell r="J46">
            <v>6</v>
          </cell>
        </row>
        <row r="47">
          <cell r="A47" t="str">
            <v>1.</v>
          </cell>
          <cell r="B47" t="str">
            <v>Всего отпущено потребителям</v>
          </cell>
          <cell r="C47">
            <v>0</v>
          </cell>
          <cell r="D47" t="str">
            <v>Всего</v>
          </cell>
          <cell r="E47" t="str">
            <v>Всего</v>
          </cell>
          <cell r="F47" t="str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8">
          <cell r="B48" t="str">
            <v>Горячая вода c коллекторов</v>
          </cell>
          <cell r="C48">
            <v>0</v>
          </cell>
          <cell r="D48" t="str">
            <v>Всего</v>
          </cell>
          <cell r="E48" t="str">
            <v>Горячая вода c коллекторов</v>
          </cell>
          <cell r="F48" t="str">
            <v>2</v>
          </cell>
        </row>
        <row r="49">
          <cell r="B49" t="str">
            <v>Горячая вода с тепловых сетей</v>
          </cell>
          <cell r="C49">
            <v>0</v>
          </cell>
          <cell r="D49" t="str">
            <v>Всего</v>
          </cell>
          <cell r="E49" t="str">
            <v>Горячая вода с тепловых сетей</v>
          </cell>
          <cell r="F49" t="str">
            <v>3</v>
          </cell>
        </row>
        <row r="50">
          <cell r="B50" t="str">
            <v>Отборный пар</v>
          </cell>
          <cell r="C50">
            <v>0</v>
          </cell>
          <cell r="D50" t="str">
            <v>Всего</v>
          </cell>
          <cell r="E50" t="str">
            <v>Отборный пар</v>
          </cell>
          <cell r="F50" t="str">
            <v>4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</row>
        <row r="51">
          <cell r="B51" t="str">
            <v xml:space="preserve"> - от 1,2 до 2,5 кг./кв.см.</v>
          </cell>
          <cell r="C51">
            <v>0</v>
          </cell>
          <cell r="D51" t="str">
            <v>Всего</v>
          </cell>
          <cell r="E51" t="str">
            <v>Пар 1,2-2,5 кгс/см2</v>
          </cell>
          <cell r="F51" t="str">
            <v>5</v>
          </cell>
        </row>
        <row r="52">
          <cell r="B52" t="str">
            <v xml:space="preserve"> - от 2,5 до 7,0 кг./кв.см.</v>
          </cell>
          <cell r="C52">
            <v>0</v>
          </cell>
          <cell r="D52" t="str">
            <v>Всего</v>
          </cell>
          <cell r="E52" t="str">
            <v>Пар 2,5-7,0 кгс/см2</v>
          </cell>
          <cell r="F52" t="str">
            <v>6</v>
          </cell>
        </row>
        <row r="53">
          <cell r="B53" t="str">
            <v xml:space="preserve"> - от 7,0 до 13,0 кг./кв.см.</v>
          </cell>
          <cell r="C53">
            <v>0</v>
          </cell>
          <cell r="D53" t="str">
            <v>Всего</v>
          </cell>
          <cell r="E53" t="str">
            <v>Пар 7,0-13,0 кгс/см2</v>
          </cell>
          <cell r="F53" t="str">
            <v>7</v>
          </cell>
        </row>
        <row r="54">
          <cell r="B54" t="str">
            <v xml:space="preserve"> - свыше 13,0 кг./кв.см.</v>
          </cell>
          <cell r="C54">
            <v>0</v>
          </cell>
          <cell r="D54" t="str">
            <v>Всего</v>
          </cell>
          <cell r="E54" t="str">
            <v>Пар больше 13 кгс/см2</v>
          </cell>
          <cell r="F54" t="str">
            <v>8</v>
          </cell>
        </row>
        <row r="55">
          <cell r="B55" t="str">
            <v>Острый и редуцированный</v>
          </cell>
          <cell r="C55">
            <v>0</v>
          </cell>
          <cell r="D55" t="str">
            <v>Всего</v>
          </cell>
          <cell r="E55" t="str">
            <v>Острый и редуцированный пар</v>
          </cell>
          <cell r="F55" t="str">
            <v>9</v>
          </cell>
        </row>
        <row r="56">
          <cell r="A56" t="str">
            <v>1.1.</v>
          </cell>
          <cell r="B56" t="str">
            <v>Бюджетные потребители</v>
          </cell>
          <cell r="C56">
            <v>0</v>
          </cell>
          <cell r="D56" t="str">
            <v>Бюджетные потребители</v>
          </cell>
          <cell r="E56" t="str">
            <v>Всего</v>
          </cell>
          <cell r="F56" t="str">
            <v>10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>Горячая вода c коллекторов</v>
          </cell>
          <cell r="C57">
            <v>0</v>
          </cell>
          <cell r="D57" t="str">
            <v>Бюджетные потребители</v>
          </cell>
          <cell r="E57" t="str">
            <v>Горячая вода c коллекторов</v>
          </cell>
          <cell r="F57" t="str">
            <v>11</v>
          </cell>
        </row>
        <row r="58">
          <cell r="B58" t="str">
            <v>Горячая вода с тепловых сетей</v>
          </cell>
          <cell r="C58">
            <v>0</v>
          </cell>
          <cell r="D58" t="str">
            <v>Бюджетные потребители</v>
          </cell>
          <cell r="E58" t="str">
            <v>Горячая вода с тепловых сетей</v>
          </cell>
          <cell r="F58" t="str">
            <v>12</v>
          </cell>
        </row>
        <row r="59">
          <cell r="B59" t="str">
            <v>Отборный пар</v>
          </cell>
          <cell r="C59">
            <v>0</v>
          </cell>
          <cell r="D59" t="str">
            <v>Бюджетные потребители</v>
          </cell>
          <cell r="E59" t="str">
            <v>Отборный пар</v>
          </cell>
          <cell r="F59" t="str">
            <v>13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0">
          <cell r="B60" t="str">
            <v xml:space="preserve"> - от 1,2 до 2,5 кг./кв.см.</v>
          </cell>
          <cell r="C60">
            <v>0</v>
          </cell>
          <cell r="D60" t="str">
            <v>Бюджетные потребители</v>
          </cell>
          <cell r="E60" t="str">
            <v>Пар 1,2-2,5 кгс/см2</v>
          </cell>
          <cell r="F60" t="str">
            <v>14</v>
          </cell>
        </row>
        <row r="61">
          <cell r="B61" t="str">
            <v xml:space="preserve"> - от 2,5 до 7,0 кг./кв.см.</v>
          </cell>
          <cell r="C61">
            <v>0</v>
          </cell>
          <cell r="D61" t="str">
            <v>Бюджетные потребители</v>
          </cell>
          <cell r="E61" t="str">
            <v>Пар 2,5-7,0 кгс/см2</v>
          </cell>
          <cell r="F61" t="str">
            <v>15</v>
          </cell>
        </row>
        <row r="62">
          <cell r="B62" t="str">
            <v xml:space="preserve"> - от 7,0 до 13,0 кг./кв.см.</v>
          </cell>
          <cell r="C62">
            <v>0</v>
          </cell>
          <cell r="D62" t="str">
            <v>Бюджетные потребители</v>
          </cell>
          <cell r="E62" t="str">
            <v>Пар 7,0-13,0 кгс/см2</v>
          </cell>
          <cell r="F62" t="str">
            <v>16</v>
          </cell>
        </row>
        <row r="63">
          <cell r="B63" t="str">
            <v xml:space="preserve"> - свыше 13,0 кг./кв.см.</v>
          </cell>
          <cell r="C63">
            <v>0</v>
          </cell>
          <cell r="D63" t="str">
            <v>Бюджетные потребители</v>
          </cell>
          <cell r="E63" t="str">
            <v>Пар больше 13 кгс/см2</v>
          </cell>
          <cell r="F63" t="str">
            <v>17</v>
          </cell>
        </row>
        <row r="64">
          <cell r="B64" t="str">
            <v>Острый и редуцированный</v>
          </cell>
          <cell r="C64">
            <v>0</v>
          </cell>
          <cell r="D64" t="str">
            <v>Бюджетные потребители</v>
          </cell>
          <cell r="E64" t="str">
            <v>Острый и редуцированный пар</v>
          </cell>
          <cell r="F64" t="str">
            <v>18</v>
          </cell>
        </row>
        <row r="65">
          <cell r="A65" t="str">
            <v>1.2.</v>
          </cell>
          <cell r="B65" t="str">
            <v>Прочие потребители</v>
          </cell>
          <cell r="C65">
            <v>0</v>
          </cell>
          <cell r="D65" t="str">
            <v>Прочие потребители</v>
          </cell>
          <cell r="E65" t="str">
            <v>Всего</v>
          </cell>
          <cell r="F65" t="str">
            <v>19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>Горячая вода c коллекторов</v>
          </cell>
          <cell r="C66">
            <v>0</v>
          </cell>
          <cell r="D66" t="str">
            <v>Прочие потребители</v>
          </cell>
          <cell r="E66" t="str">
            <v>Горячая вода c коллекторов</v>
          </cell>
          <cell r="F66" t="str">
            <v>20</v>
          </cell>
        </row>
        <row r="67">
          <cell r="B67" t="str">
            <v>Горячая вода с тепловых сетей</v>
          </cell>
          <cell r="C67">
            <v>0</v>
          </cell>
          <cell r="D67" t="str">
            <v>Прочие потребители</v>
          </cell>
          <cell r="E67" t="str">
            <v>Горячая вода с тепловых сетей</v>
          </cell>
          <cell r="F67" t="str">
            <v>21</v>
          </cell>
        </row>
        <row r="68">
          <cell r="B68" t="str">
            <v>Отборный пар</v>
          </cell>
          <cell r="C68">
            <v>0</v>
          </cell>
          <cell r="D68" t="str">
            <v>Прочие потребители</v>
          </cell>
          <cell r="E68" t="str">
            <v>Отборный пар</v>
          </cell>
          <cell r="F68" t="str">
            <v>22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</row>
        <row r="69">
          <cell r="B69" t="str">
            <v xml:space="preserve"> - от 1,2 до 2,5 кг./кв.см.</v>
          </cell>
          <cell r="C69">
            <v>0</v>
          </cell>
          <cell r="D69" t="str">
            <v>Прочие потребители</v>
          </cell>
          <cell r="E69" t="str">
            <v>Пар 1,2-2,5 кгс/см2</v>
          </cell>
          <cell r="F69" t="str">
            <v>23</v>
          </cell>
        </row>
        <row r="70">
          <cell r="B70" t="str">
            <v xml:space="preserve"> - от 2,5 до 7,0 кг./кв.см.</v>
          </cell>
          <cell r="C70">
            <v>0</v>
          </cell>
          <cell r="D70" t="str">
            <v>Прочие потребители</v>
          </cell>
          <cell r="E70" t="str">
            <v>Пар 2,5-7,0 кгс/см2</v>
          </cell>
          <cell r="F70" t="str">
            <v>24</v>
          </cell>
        </row>
        <row r="71">
          <cell r="B71" t="str">
            <v xml:space="preserve"> - от 7,0 до 13,0 кг./кв.см.</v>
          </cell>
          <cell r="C71">
            <v>0</v>
          </cell>
          <cell r="D71" t="str">
            <v>Прочие потребители</v>
          </cell>
          <cell r="E71" t="str">
            <v>Пар 7,0-13,0 кгс/см2</v>
          </cell>
          <cell r="F71" t="str">
            <v>25</v>
          </cell>
        </row>
        <row r="72">
          <cell r="B72" t="str">
            <v xml:space="preserve"> - свыше 13,0 кг./кв.см.</v>
          </cell>
          <cell r="C72">
            <v>0</v>
          </cell>
          <cell r="D72" t="str">
            <v>Прочие потребители</v>
          </cell>
          <cell r="E72" t="str">
            <v>Пар больше 13 кгс/см2</v>
          </cell>
          <cell r="F72" t="str">
            <v>26</v>
          </cell>
        </row>
        <row r="73">
          <cell r="B73" t="str">
            <v>Острый и редуцированный</v>
          </cell>
          <cell r="C73">
            <v>0</v>
          </cell>
          <cell r="D73" t="str">
            <v>Прочие потребители</v>
          </cell>
          <cell r="E73" t="str">
            <v>Острый и редуцированный пар</v>
          </cell>
          <cell r="F73" t="str">
            <v>27</v>
          </cell>
        </row>
      </sheetData>
      <sheetData sheetId="12">
        <row r="1">
          <cell r="P1" t="str">
            <v>Таблица № П1.9.</v>
          </cell>
        </row>
        <row r="2">
          <cell r="A2" t="str">
            <v>Расчет расхода топлива по электростанциям (котельным) ЭСО</v>
          </cell>
        </row>
        <row r="4">
          <cell r="A4" t="str">
            <v>№ п.п.</v>
          </cell>
          <cell r="B4" t="str">
            <v>Предприятие</v>
          </cell>
          <cell r="D4" t="str">
            <v>Электрическая энергия</v>
          </cell>
          <cell r="L4" t="str">
            <v>Тепловая энергия</v>
          </cell>
          <cell r="P4" t="str">
            <v>Расход условного топлива всего, тыс.тут</v>
          </cell>
        </row>
        <row r="5">
          <cell r="D5" t="str">
            <v>Выработка электроэнергии, млн.кВтч.</v>
          </cell>
          <cell r="E5" t="str">
            <v>Расход электроэнергии на собственные нужды всего, млн.кВтч.</v>
          </cell>
          <cell r="F5" t="str">
            <v>То же в %</v>
          </cell>
          <cell r="G5" t="str">
            <v xml:space="preserve">в том числе на электроэнергию </v>
          </cell>
          <cell r="H5" t="str">
            <v>То же в %</v>
          </cell>
          <cell r="I5" t="str">
            <v>Отпуск с шин, млн.кВтч.</v>
          </cell>
          <cell r="J5" t="str">
            <v>Удельный расход условного топлива, г/кВтч.</v>
          </cell>
          <cell r="K5" t="str">
            <v>Расход условного топлива, тыс.тут</v>
          </cell>
          <cell r="L5" t="str">
            <v>Отпуск теплоэнергии, тыс.Гкал.</v>
          </cell>
          <cell r="M5" t="str">
            <v>Собственные (производственные) нужды, млн. кВтч.</v>
          </cell>
          <cell r="N5" t="str">
            <v>Удельный расход условного топлива, г/кВтч.</v>
          </cell>
          <cell r="O5" t="str">
            <v>Расход условного топлива, тыс.тут</v>
          </cell>
        </row>
        <row r="6">
          <cell r="A6">
            <v>1</v>
          </cell>
          <cell r="B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  <cell r="L6">
            <v>11</v>
          </cell>
          <cell r="M6">
            <v>12</v>
          </cell>
          <cell r="N6">
            <v>13</v>
          </cell>
          <cell r="O6">
            <v>14</v>
          </cell>
          <cell r="P6">
            <v>15</v>
          </cell>
        </row>
        <row r="7">
          <cell r="A7">
            <v>2010</v>
          </cell>
        </row>
        <row r="8">
          <cell r="A8" t="str">
            <v>1.</v>
          </cell>
          <cell r="B8" t="str">
            <v xml:space="preserve">ТЭС </v>
          </cell>
          <cell r="D8" t="e">
            <v>#NAME?</v>
          </cell>
          <cell r="E8">
            <v>0</v>
          </cell>
          <cell r="F8" t="e">
            <v>#NAME?</v>
          </cell>
          <cell r="G8">
            <v>0</v>
          </cell>
          <cell r="H8" t="e">
            <v>#NAME?</v>
          </cell>
          <cell r="I8" t="e">
            <v>#NAME?</v>
          </cell>
          <cell r="J8" t="e">
            <v>#NAME?</v>
          </cell>
          <cell r="K8" t="e">
            <v>#NAME?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 t="e">
            <v>#NAME?</v>
          </cell>
        </row>
        <row r="9">
          <cell r="B9" t="str">
            <v xml:space="preserve">    в том числе:</v>
          </cell>
        </row>
        <row r="10">
          <cell r="C10">
            <v>0</v>
          </cell>
          <cell r="D10" t="e">
            <v>#NAME?</v>
          </cell>
          <cell r="E10">
            <v>0</v>
          </cell>
          <cell r="F10" t="e">
            <v>#NAME?</v>
          </cell>
          <cell r="H10" t="e">
            <v>#NAME?</v>
          </cell>
          <cell r="I10" t="e">
            <v>#NAME?</v>
          </cell>
          <cell r="K10" t="e">
            <v>#NAME?</v>
          </cell>
          <cell r="O10">
            <v>0</v>
          </cell>
          <cell r="P10" t="e">
            <v>#NAME?</v>
          </cell>
        </row>
        <row r="12">
          <cell r="A12" t="str">
            <v>2.</v>
          </cell>
          <cell r="B12" t="str">
            <v>Котельные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B13" t="str">
            <v xml:space="preserve">    в том числе:</v>
          </cell>
        </row>
        <row r="14">
          <cell r="C14">
            <v>0</v>
          </cell>
          <cell r="O14">
            <v>0</v>
          </cell>
          <cell r="P14">
            <v>0</v>
          </cell>
        </row>
        <row r="16">
          <cell r="A16" t="str">
            <v>3.</v>
          </cell>
          <cell r="B16" t="str">
            <v>Всего по ЭСО</v>
          </cell>
          <cell r="D16" t="e">
            <v>#NAME?</v>
          </cell>
          <cell r="E16">
            <v>0</v>
          </cell>
          <cell r="F16" t="e">
            <v>#NAME?</v>
          </cell>
          <cell r="G16">
            <v>0</v>
          </cell>
          <cell r="H16" t="e">
            <v>#NAME?</v>
          </cell>
          <cell r="I16" t="e">
            <v>#NAME?</v>
          </cell>
          <cell r="J16" t="e">
            <v>#NAME?</v>
          </cell>
          <cell r="K16" t="e">
            <v>#NAME?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 t="e">
            <v>#NAME?</v>
          </cell>
        </row>
        <row r="17">
          <cell r="B17" t="str">
            <v xml:space="preserve">    в том числе:</v>
          </cell>
        </row>
        <row r="18">
          <cell r="C18">
            <v>0</v>
          </cell>
          <cell r="D18" t="e">
            <v>#NAME?</v>
          </cell>
          <cell r="E18">
            <v>0</v>
          </cell>
          <cell r="F18" t="e">
            <v>#NAME?</v>
          </cell>
          <cell r="G18">
            <v>0</v>
          </cell>
          <cell r="H18" t="e">
            <v>#NAME?</v>
          </cell>
          <cell r="I18" t="e">
            <v>#NAME?</v>
          </cell>
          <cell r="J18" t="e">
            <v>#NAME?</v>
          </cell>
          <cell r="K18" t="e">
            <v>#NAME?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 t="e">
            <v>#NAME?</v>
          </cell>
        </row>
        <row r="20">
          <cell r="A20">
            <v>2011</v>
          </cell>
        </row>
        <row r="21">
          <cell r="A21" t="str">
            <v>1.</v>
          </cell>
          <cell r="B21" t="str">
            <v xml:space="preserve">ТЭС </v>
          </cell>
          <cell r="D21" t="e">
            <v>#NAME?</v>
          </cell>
          <cell r="E21">
            <v>0</v>
          </cell>
          <cell r="F21" t="e">
            <v>#NAME?</v>
          </cell>
          <cell r="G21">
            <v>0</v>
          </cell>
          <cell r="H21" t="e">
            <v>#NAME?</v>
          </cell>
          <cell r="I21" t="e">
            <v>#NAME?</v>
          </cell>
          <cell r="J21" t="e">
            <v>#NAME?</v>
          </cell>
          <cell r="K21" t="e">
            <v>#NAME?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 t="e">
            <v>#NAME?</v>
          </cell>
        </row>
        <row r="22">
          <cell r="B22" t="str">
            <v xml:space="preserve">    в том числе:</v>
          </cell>
        </row>
        <row r="23">
          <cell r="C23">
            <v>0</v>
          </cell>
          <cell r="D23" t="e">
            <v>#NAME?</v>
          </cell>
          <cell r="E23">
            <v>0</v>
          </cell>
          <cell r="F23" t="e">
            <v>#NAME?</v>
          </cell>
          <cell r="H23" t="e">
            <v>#NAME?</v>
          </cell>
          <cell r="I23" t="e">
            <v>#NAME?</v>
          </cell>
          <cell r="K23" t="e">
            <v>#NAME?</v>
          </cell>
          <cell r="O23">
            <v>0</v>
          </cell>
          <cell r="P23" t="e">
            <v>#NAME?</v>
          </cell>
        </row>
        <row r="25">
          <cell r="A25" t="str">
            <v>2.</v>
          </cell>
          <cell r="B25" t="str">
            <v>Котельные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  <row r="26">
          <cell r="B26" t="str">
            <v xml:space="preserve">    в том числе:</v>
          </cell>
        </row>
        <row r="27">
          <cell r="C27">
            <v>0</v>
          </cell>
          <cell r="O27">
            <v>0</v>
          </cell>
          <cell r="P27">
            <v>0</v>
          </cell>
        </row>
        <row r="29">
          <cell r="A29" t="str">
            <v>3.</v>
          </cell>
          <cell r="B29" t="str">
            <v>Всего по ЭСО</v>
          </cell>
          <cell r="D29" t="e">
            <v>#NAME?</v>
          </cell>
          <cell r="E29">
            <v>0</v>
          </cell>
          <cell r="F29" t="e">
            <v>#NAME?</v>
          </cell>
          <cell r="G29">
            <v>0</v>
          </cell>
          <cell r="H29" t="e">
            <v>#NAME?</v>
          </cell>
          <cell r="I29" t="e">
            <v>#NAME?</v>
          </cell>
          <cell r="J29" t="e">
            <v>#NAME?</v>
          </cell>
          <cell r="K29" t="e">
            <v>#NAME?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 t="e">
            <v>#NAME?</v>
          </cell>
        </row>
        <row r="30">
          <cell r="B30" t="str">
            <v xml:space="preserve">    в том числе:</v>
          </cell>
        </row>
        <row r="31">
          <cell r="C31">
            <v>0</v>
          </cell>
          <cell r="D31" t="e">
            <v>#NAME?</v>
          </cell>
          <cell r="E31">
            <v>0</v>
          </cell>
          <cell r="F31" t="e">
            <v>#NAME?</v>
          </cell>
          <cell r="G31">
            <v>0</v>
          </cell>
          <cell r="H31" t="e">
            <v>#NAME?</v>
          </cell>
          <cell r="I31" t="e">
            <v>#NAME?</v>
          </cell>
          <cell r="J31" t="e">
            <v>#NAME?</v>
          </cell>
          <cell r="K31" t="e">
            <v>#NAME?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 t="e">
            <v>#NAME?</v>
          </cell>
        </row>
      </sheetData>
      <sheetData sheetId="13">
        <row r="1">
          <cell r="S1" t="str">
            <v>Таблица № П1.10</v>
          </cell>
        </row>
        <row r="2">
          <cell r="A2" t="str">
            <v>Расчет баланса топлива по ЭСО</v>
          </cell>
        </row>
        <row r="4">
          <cell r="A4" t="str">
            <v>Электростанция (котельная)</v>
          </cell>
          <cell r="C4" t="str">
            <v>Вид топлива</v>
          </cell>
          <cell r="D4" t="str">
            <v>Остаток на начало периода</v>
          </cell>
          <cell r="G4" t="str">
            <v>Приход натурального топлива*</v>
          </cell>
          <cell r="N4" t="str">
            <v>Расход натурального топлива</v>
          </cell>
          <cell r="Q4" t="str">
            <v>Остаток на конец периода</v>
          </cell>
        </row>
        <row r="5">
          <cell r="D5" t="str">
            <v>Всего, тыс. т.н.т.</v>
          </cell>
          <cell r="E5" t="str">
            <v>Цена, руб./т.н.т.</v>
          </cell>
          <cell r="F5" t="str">
            <v>Стоимость, тыс.руб.</v>
          </cell>
          <cell r="G5" t="str">
            <v>Всего, тыс. т.н.т.</v>
          </cell>
          <cell r="H5" t="str">
            <v>Цена франко станция отправления, руб./т.н.т.</v>
          </cell>
          <cell r="I5" t="str">
            <v>Дальность перевозки, км</v>
          </cell>
          <cell r="J5" t="str">
            <v>Тариф на перевозку, руб./т.н.н./км.</v>
          </cell>
          <cell r="K5" t="str">
            <v>Норматив потерь при первозке</v>
          </cell>
          <cell r="L5" t="str">
            <v>Цена франко станция назначения, руб./т.н.т.</v>
          </cell>
          <cell r="M5" t="str">
            <v>Стоимость, тыс.руб.</v>
          </cell>
          <cell r="N5" t="str">
            <v>Всего, т.н.т.</v>
          </cell>
          <cell r="O5" t="str">
            <v>Цена, руб./т.н.т.</v>
          </cell>
          <cell r="P5" t="str">
            <v>Стоимость, тыс.руб.</v>
          </cell>
          <cell r="Q5" t="str">
            <v>Всего, тыс. т.н.т.</v>
          </cell>
          <cell r="R5" t="str">
            <v>Цена, руб./т.н.т.</v>
          </cell>
          <cell r="S5" t="str">
            <v>Стоимость, тыс.руб.</v>
          </cell>
        </row>
        <row r="6">
          <cell r="A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  <cell r="L6">
            <v>11</v>
          </cell>
          <cell r="M6">
            <v>12</v>
          </cell>
          <cell r="N6">
            <v>13</v>
          </cell>
          <cell r="O6">
            <v>14</v>
          </cell>
          <cell r="P6">
            <v>15</v>
          </cell>
          <cell r="Q6">
            <v>16</v>
          </cell>
          <cell r="R6">
            <v>17</v>
          </cell>
          <cell r="S6">
            <v>18</v>
          </cell>
        </row>
        <row r="7">
          <cell r="F7" t="str">
            <v>3*4</v>
          </cell>
          <cell r="L7" t="str">
            <v xml:space="preserve"> (7+8*9)*(1+10)</v>
          </cell>
          <cell r="M7" t="str">
            <v>6*11</v>
          </cell>
          <cell r="O7" t="str">
            <v>(5+12)/(3+6)</v>
          </cell>
          <cell r="P7" t="str">
            <v>13*14</v>
          </cell>
          <cell r="Q7" t="str">
            <v>3+6-13</v>
          </cell>
          <cell r="R7">
            <v>14</v>
          </cell>
          <cell r="S7" t="str">
            <v>5+12-15</v>
          </cell>
        </row>
        <row r="8">
          <cell r="A8">
            <v>2010</v>
          </cell>
        </row>
        <row r="9">
          <cell r="B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2">
          <cell r="A12" t="str">
            <v xml:space="preserve">Всего </v>
          </cell>
          <cell r="B12" t="str">
            <v xml:space="preserve">Всего </v>
          </cell>
        </row>
        <row r="13">
          <cell r="B13" t="str">
            <v xml:space="preserve">Всего 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5">
          <cell r="A15">
            <v>2011</v>
          </cell>
        </row>
        <row r="16">
          <cell r="B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9">
          <cell r="A19" t="str">
            <v xml:space="preserve">Всего </v>
          </cell>
          <cell r="B19" t="str">
            <v xml:space="preserve">Всего </v>
          </cell>
        </row>
        <row r="20">
          <cell r="B20" t="str">
            <v xml:space="preserve">Всего 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</sheetData>
      <sheetData sheetId="14">
        <row r="1">
          <cell r="Q1" t="str">
            <v>Таблица № П1.11.</v>
          </cell>
        </row>
        <row r="2">
          <cell r="A2" t="str">
            <v>Расчет затрат на топливо для выработки электрической и тепловой энергии по ЭСО</v>
          </cell>
        </row>
        <row r="4">
          <cell r="A4" t="str">
            <v>Наименование электростанции (котельной)</v>
          </cell>
          <cell r="D4" t="str">
            <v>Вид топлива</v>
          </cell>
          <cell r="E4" t="str">
            <v>Структура сжигания</v>
          </cell>
          <cell r="F4" t="str">
            <v>Расход топлива</v>
          </cell>
          <cell r="L4" t="str">
            <v>Переводной коэффициент</v>
          </cell>
          <cell r="M4" t="str">
            <v>Цена топлива</v>
          </cell>
          <cell r="O4" t="str">
            <v>Стоимость топлива</v>
          </cell>
        </row>
        <row r="5">
          <cell r="F5" t="str">
            <v>тыс.тут</v>
          </cell>
          <cell r="I5" t="str">
            <v>тыс.тнт (млн.м3)</v>
          </cell>
          <cell r="O5" t="str">
            <v>тыс.руб</v>
          </cell>
        </row>
        <row r="6">
          <cell r="F6" t="str">
            <v>Всего</v>
          </cell>
          <cell r="G6" t="str">
            <v>Электроэнергия</v>
          </cell>
          <cell r="H6" t="str">
            <v>Теплоэнергия</v>
          </cell>
          <cell r="I6" t="str">
            <v>Всего</v>
          </cell>
          <cell r="J6" t="str">
            <v>Электроэнергия</v>
          </cell>
          <cell r="K6" t="str">
            <v>Теплоэнергия</v>
          </cell>
          <cell r="M6" t="str">
            <v>руб/тнт</v>
          </cell>
          <cell r="N6" t="str">
            <v>руб/тут</v>
          </cell>
          <cell r="O6" t="str">
            <v>Всего</v>
          </cell>
          <cell r="P6" t="str">
            <v>Электроэнергия</v>
          </cell>
          <cell r="Q6" t="str">
            <v>Теплоэнергия</v>
          </cell>
        </row>
        <row r="7">
          <cell r="A7">
            <v>1</v>
          </cell>
          <cell r="D7">
            <v>2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</row>
        <row r="8">
          <cell r="A8">
            <v>2010</v>
          </cell>
        </row>
        <row r="9">
          <cell r="B9">
            <v>0</v>
          </cell>
          <cell r="C9">
            <v>0</v>
          </cell>
          <cell r="F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2">
          <cell r="A12" t="str">
            <v>Всего</v>
          </cell>
          <cell r="B12" t="str">
            <v>Всего</v>
          </cell>
        </row>
        <row r="13">
          <cell r="B13" t="str">
            <v>Всего</v>
          </cell>
          <cell r="C13" t="str">
            <v>Всего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5">
          <cell r="D15" t="str">
            <v>Итого</v>
          </cell>
          <cell r="F15">
            <v>0</v>
          </cell>
          <cell r="G15">
            <v>0</v>
          </cell>
          <cell r="H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 t="e">
            <v>#NAME?</v>
          </cell>
          <cell r="M16" t="e">
            <v>#NAME?</v>
          </cell>
          <cell r="N16" t="e">
            <v>#NAME?</v>
          </cell>
          <cell r="O16">
            <v>0</v>
          </cell>
          <cell r="P16">
            <v>0</v>
          </cell>
          <cell r="Q16">
            <v>0</v>
          </cell>
        </row>
        <row r="18">
          <cell r="A18">
            <v>2011</v>
          </cell>
        </row>
        <row r="19">
          <cell r="B19">
            <v>0</v>
          </cell>
          <cell r="C19">
            <v>0</v>
          </cell>
          <cell r="F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2">
          <cell r="A22" t="str">
            <v>Всего</v>
          </cell>
          <cell r="B22" t="str">
            <v>Всего</v>
          </cell>
        </row>
        <row r="23">
          <cell r="B23" t="str">
            <v>Всего</v>
          </cell>
          <cell r="C23" t="str">
            <v>Всего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5">
          <cell r="D25" t="str">
            <v>Итого</v>
          </cell>
          <cell r="F25">
            <v>0</v>
          </cell>
          <cell r="G25">
            <v>0</v>
          </cell>
          <cell r="H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 t="e">
            <v>#NAME?</v>
          </cell>
          <cell r="M26" t="e">
            <v>#NAME?</v>
          </cell>
          <cell r="N26" t="e">
            <v>#NAME?</v>
          </cell>
          <cell r="O26">
            <v>0</v>
          </cell>
          <cell r="P26">
            <v>0</v>
          </cell>
          <cell r="Q26">
            <v>0</v>
          </cell>
        </row>
      </sheetData>
      <sheetData sheetId="15">
        <row r="1">
          <cell r="J1" t="str">
            <v>Таблица № П1.12.</v>
          </cell>
        </row>
        <row r="2">
          <cell r="A2" t="str">
            <v xml:space="preserve">Расчет стоимости покупной энергии на технологические цели </v>
          </cell>
        </row>
        <row r="7">
          <cell r="A7" t="str">
            <v>№ п/п</v>
          </cell>
          <cell r="B7" t="str">
            <v>Наименование поставщика</v>
          </cell>
          <cell r="C7" t="str">
            <v>Объем покупной энергии, млн.кВтч (тыс.Гкал)</v>
          </cell>
          <cell r="D7" t="str">
            <v>Расчетная мощность, тыс.кВт (Гкал/ч)</v>
          </cell>
          <cell r="E7" t="str">
            <v>Тариф</v>
          </cell>
          <cell r="H7" t="str">
            <v xml:space="preserve">Затраты на покупку, тыс.руб. </v>
          </cell>
        </row>
        <row r="8">
          <cell r="E8" t="str">
            <v>Одно-ставочный</v>
          </cell>
          <cell r="F8" t="str">
            <v>Двухставочный</v>
          </cell>
        </row>
        <row r="9">
          <cell r="F9" t="str">
            <v>Ставка за мощность</v>
          </cell>
          <cell r="G9" t="str">
            <v>Ставка за энергию</v>
          </cell>
          <cell r="H9" t="str">
            <v>энергии</v>
          </cell>
          <cell r="I9" t="str">
            <v>мощности</v>
          </cell>
          <cell r="J9" t="str">
            <v>всего</v>
          </cell>
        </row>
        <row r="10">
          <cell r="E10" t="str">
            <v>руб/т.кВтч (руб/Гкал)</v>
          </cell>
          <cell r="F10" t="str">
            <v>руб/кВт (тыс.руб/Гкал/ч)</v>
          </cell>
          <cell r="G10" t="str">
            <v>руб/т.кВтч (руб/Гкал)</v>
          </cell>
        </row>
        <row r="11">
          <cell r="A11">
            <v>1</v>
          </cell>
          <cell r="B11">
            <v>2</v>
          </cell>
          <cell r="C11">
            <v>3</v>
          </cell>
          <cell r="D11">
            <v>4</v>
          </cell>
          <cell r="E11">
            <v>5</v>
          </cell>
          <cell r="F11">
            <v>6</v>
          </cell>
          <cell r="G11">
            <v>7</v>
          </cell>
          <cell r="H11">
            <v>8</v>
          </cell>
          <cell r="I11">
            <v>9</v>
          </cell>
          <cell r="J11">
            <v>10</v>
          </cell>
        </row>
        <row r="12">
          <cell r="A12">
            <v>2010</v>
          </cell>
        </row>
        <row r="13">
          <cell r="A13" t="str">
            <v>1.</v>
          </cell>
          <cell r="B13" t="str">
            <v>Электроэнергия всего</v>
          </cell>
          <cell r="C13">
            <v>0</v>
          </cell>
          <cell r="D13">
            <v>0</v>
          </cell>
          <cell r="E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B14" t="str">
            <v xml:space="preserve">    в том числе:</v>
          </cell>
        </row>
        <row r="15">
          <cell r="A15" t="str">
            <v>1.1.</v>
          </cell>
          <cell r="B15" t="str">
            <v>оптовый рынок</v>
          </cell>
          <cell r="E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A16" t="str">
            <v>1.2.</v>
          </cell>
          <cell r="B16" t="str">
            <v>блокстанции</v>
          </cell>
          <cell r="E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A17" t="str">
            <v>1.3.</v>
          </cell>
          <cell r="B17" t="str">
            <v>другие поставщики - всего</v>
          </cell>
          <cell r="C17">
            <v>0</v>
          </cell>
          <cell r="D17">
            <v>0</v>
          </cell>
          <cell r="E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B18" t="str">
            <v xml:space="preserve">    в том числе:</v>
          </cell>
        </row>
        <row r="19">
          <cell r="A19" t="str">
            <v>1.3.1</v>
          </cell>
          <cell r="E19">
            <v>0</v>
          </cell>
          <cell r="H19">
            <v>0</v>
          </cell>
          <cell r="I19">
            <v>0</v>
          </cell>
          <cell r="J19">
            <v>0</v>
          </cell>
        </row>
        <row r="21">
          <cell r="A21" t="str">
            <v>2.</v>
          </cell>
          <cell r="B21" t="str">
            <v>Теплоэнергия всего</v>
          </cell>
          <cell r="C21">
            <v>0</v>
          </cell>
          <cell r="D21">
            <v>0</v>
          </cell>
          <cell r="E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B22" t="str">
            <v xml:space="preserve">    в том числе:</v>
          </cell>
        </row>
        <row r="23">
          <cell r="A23" t="str">
            <v>2.1</v>
          </cell>
          <cell r="E23">
            <v>0</v>
          </cell>
          <cell r="H23">
            <v>0</v>
          </cell>
          <cell r="I23">
            <v>0</v>
          </cell>
          <cell r="J23">
            <v>0</v>
          </cell>
        </row>
        <row r="25">
          <cell r="A25" t="str">
            <v>3.</v>
          </cell>
          <cell r="B25" t="str">
            <v>Итого</v>
          </cell>
          <cell r="H25">
            <v>0</v>
          </cell>
          <cell r="I25">
            <v>0</v>
          </cell>
          <cell r="J25">
            <v>0</v>
          </cell>
        </row>
        <row r="26">
          <cell r="A26">
            <v>2011</v>
          </cell>
        </row>
        <row r="27">
          <cell r="A27" t="str">
            <v>1.</v>
          </cell>
          <cell r="B27" t="str">
            <v>Электроэнергия всего</v>
          </cell>
          <cell r="C27">
            <v>0</v>
          </cell>
          <cell r="D27">
            <v>0</v>
          </cell>
          <cell r="E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B28" t="str">
            <v xml:space="preserve">    в том числе:</v>
          </cell>
        </row>
        <row r="29">
          <cell r="A29" t="str">
            <v>1.1.</v>
          </cell>
          <cell r="B29" t="str">
            <v>оптовый рынок</v>
          </cell>
          <cell r="E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A30" t="str">
            <v>1.2.</v>
          </cell>
          <cell r="B30" t="str">
            <v>блокстанции</v>
          </cell>
          <cell r="E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>1.3.</v>
          </cell>
          <cell r="B31" t="str">
            <v>другие поставщики - всего</v>
          </cell>
          <cell r="C31">
            <v>0</v>
          </cell>
          <cell r="D31">
            <v>0</v>
          </cell>
          <cell r="E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B32" t="str">
            <v xml:space="preserve">    в том числе:</v>
          </cell>
        </row>
        <row r="33">
          <cell r="A33" t="str">
            <v>1.3.1</v>
          </cell>
          <cell r="E33">
            <v>0</v>
          </cell>
          <cell r="H33">
            <v>0</v>
          </cell>
          <cell r="I33">
            <v>0</v>
          </cell>
          <cell r="J33">
            <v>0</v>
          </cell>
        </row>
        <row r="35">
          <cell r="A35" t="str">
            <v>2.</v>
          </cell>
          <cell r="B35" t="str">
            <v>Теплоэнергия всего</v>
          </cell>
          <cell r="C35">
            <v>0</v>
          </cell>
          <cell r="D35">
            <v>0</v>
          </cell>
          <cell r="E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в том числе:</v>
          </cell>
        </row>
        <row r="37">
          <cell r="A37" t="str">
            <v>2.1</v>
          </cell>
          <cell r="E37">
            <v>0</v>
          </cell>
          <cell r="H37">
            <v>0</v>
          </cell>
          <cell r="I37">
            <v>0</v>
          </cell>
          <cell r="J37">
            <v>0</v>
          </cell>
        </row>
        <row r="39">
          <cell r="A39" t="str">
            <v>3.</v>
          </cell>
          <cell r="B39" t="str">
            <v>Итого</v>
          </cell>
          <cell r="H39">
            <v>0</v>
          </cell>
          <cell r="I39">
            <v>0</v>
          </cell>
          <cell r="J39">
            <v>0</v>
          </cell>
        </row>
      </sheetData>
      <sheetData sheetId="16">
        <row r="1">
          <cell r="E1" t="str">
            <v>Таблица № П1.13</v>
          </cell>
        </row>
        <row r="2">
          <cell r="A2" t="str">
            <v>Расчет суммы платы за услуги субъектов ФОРЭМ</v>
          </cell>
        </row>
        <row r="4">
          <cell r="A4" t="str">
            <v>№ п.п.</v>
          </cell>
          <cell r="B4" t="str">
            <v>Наименование показателей</v>
          </cell>
          <cell r="C4" t="str">
            <v>Объем электроэнергии, млн.кВтч.</v>
          </cell>
          <cell r="D4" t="str">
            <v>Размер платы за услуги, руб./тыс.кВтч.</v>
          </cell>
          <cell r="E4" t="str">
            <v>Сумма платы за услуги, тыс.руб.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</row>
        <row r="6">
          <cell r="A6">
            <v>2010</v>
          </cell>
        </row>
        <row r="7">
          <cell r="A7" t="str">
            <v>1.</v>
          </cell>
          <cell r="B7" t="str">
            <v>Всего</v>
          </cell>
          <cell r="E7">
            <v>0</v>
          </cell>
        </row>
        <row r="8">
          <cell r="B8" t="str">
            <v xml:space="preserve">    в том числе:</v>
          </cell>
        </row>
        <row r="9">
          <cell r="C9">
            <v>0</v>
          </cell>
          <cell r="E9">
            <v>0</v>
          </cell>
        </row>
        <row r="11">
          <cell r="A11">
            <v>2011</v>
          </cell>
        </row>
        <row r="12">
          <cell r="A12" t="str">
            <v>2.</v>
          </cell>
          <cell r="B12" t="str">
            <v>Всего</v>
          </cell>
          <cell r="D12" t="e">
            <v>#DIV/0!</v>
          </cell>
          <cell r="E12">
            <v>0</v>
          </cell>
        </row>
        <row r="13">
          <cell r="B13" t="str">
            <v xml:space="preserve">    в том числе:</v>
          </cell>
        </row>
        <row r="14">
          <cell r="C14">
            <v>0</v>
          </cell>
          <cell r="E14">
            <v>0</v>
          </cell>
        </row>
      </sheetData>
      <sheetData sheetId="17">
        <row r="1">
          <cell r="E1" t="str">
            <v>Таблица № П1.14.</v>
          </cell>
        </row>
        <row r="2">
          <cell r="A2" t="str">
            <v>Расчет суммы платы за пользование водными объектами предприятиями гидроэнергетики (водный налог)</v>
          </cell>
        </row>
        <row r="4">
          <cell r="A4" t="str">
            <v>№ п.п.</v>
          </cell>
          <cell r="B4" t="str">
            <v>Наименование электростанции</v>
          </cell>
          <cell r="C4" t="str">
            <v>Выработка электроэнергии, млн.кВтч</v>
          </cell>
          <cell r="D4" t="str">
            <v>Ставка водного налога, коп/кВтч</v>
          </cell>
          <cell r="E4" t="str">
            <v>Сумма платы, тыс.руб.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</row>
        <row r="6">
          <cell r="A6" t="str">
            <v>1</v>
          </cell>
          <cell r="B6" t="str">
            <v>Базовый период</v>
          </cell>
          <cell r="C6">
            <v>0</v>
          </cell>
          <cell r="E6">
            <v>0</v>
          </cell>
        </row>
        <row r="7">
          <cell r="B7" t="str">
            <v xml:space="preserve">    в том числе:</v>
          </cell>
        </row>
        <row r="8">
          <cell r="E8">
            <v>0</v>
          </cell>
        </row>
        <row r="10">
          <cell r="A10" t="str">
            <v>2</v>
          </cell>
          <cell r="B10" t="str">
            <v>Период регулирования</v>
          </cell>
          <cell r="C10">
            <v>0</v>
          </cell>
          <cell r="E10">
            <v>0</v>
          </cell>
        </row>
        <row r="11">
          <cell r="B11" t="str">
            <v xml:space="preserve">    в том числе:</v>
          </cell>
        </row>
        <row r="12">
          <cell r="E12">
            <v>0</v>
          </cell>
        </row>
      </sheetData>
      <sheetData sheetId="18">
        <row r="1">
          <cell r="P1" t="str">
            <v>Таблица № П1.15.</v>
          </cell>
        </row>
        <row r="2">
          <cell r="A2" t="str">
            <v xml:space="preserve">Смета расходов </v>
          </cell>
        </row>
        <row r="3">
          <cell r="P3" t="str">
            <v>тыс. руб.</v>
          </cell>
        </row>
        <row r="4">
          <cell r="A4" t="str">
            <v>№ п.п.</v>
          </cell>
          <cell r="B4" t="str">
            <v>Наименование показателя</v>
          </cell>
          <cell r="C4" t="str">
            <v>Всего</v>
          </cell>
          <cell r="E4" t="str">
            <v>Всего по регулируемой деятельности</v>
          </cell>
          <cell r="G4" t="str">
            <v>Производство электроэнергии</v>
          </cell>
          <cell r="I4" t="str">
            <v>Передача электрической энергии</v>
          </cell>
          <cell r="K4" t="str">
            <v xml:space="preserve">Производство теплоэнергии </v>
          </cell>
          <cell r="M4" t="str">
            <v>Передача теплоэнергии</v>
          </cell>
          <cell r="O4" t="str">
            <v>Прочие виды продукции (услуг)</v>
          </cell>
        </row>
        <row r="5">
          <cell r="C5" t="str">
            <v>Всего</v>
          </cell>
          <cell r="D5" t="str">
            <v>Всего</v>
          </cell>
          <cell r="E5" t="str">
            <v>Всего по регулируемой деятельности</v>
          </cell>
          <cell r="F5" t="str">
            <v>Всего по регулируемой деятельности</v>
          </cell>
          <cell r="G5" t="str">
            <v>Производство электроэнергии</v>
          </cell>
          <cell r="H5" t="str">
            <v>Производство электроэнергии</v>
          </cell>
          <cell r="I5" t="str">
            <v>Передача электрической энергии</v>
          </cell>
          <cell r="J5" t="str">
            <v>Передача электрической энергии</v>
          </cell>
          <cell r="K5" t="str">
            <v xml:space="preserve">Производство теплоэнергии </v>
          </cell>
          <cell r="L5" t="str">
            <v xml:space="preserve">Производство теплоэнергии </v>
          </cell>
          <cell r="M5" t="str">
            <v>Передача теплоэнергии</v>
          </cell>
          <cell r="N5" t="str">
            <v>Передача теплоэнергии</v>
          </cell>
          <cell r="O5" t="str">
            <v>Прочие виды продукции (услуг)</v>
          </cell>
          <cell r="P5" t="str">
            <v>Прочие виды продукции (услуг)</v>
          </cell>
        </row>
        <row r="6">
          <cell r="C6">
            <v>2010</v>
          </cell>
          <cell r="D6">
            <v>2011</v>
          </cell>
          <cell r="E6">
            <v>2010</v>
          </cell>
          <cell r="F6">
            <v>2011</v>
          </cell>
          <cell r="G6">
            <v>2010</v>
          </cell>
          <cell r="H6">
            <v>2011</v>
          </cell>
          <cell r="I6">
            <v>2010</v>
          </cell>
          <cell r="J6">
            <v>2011</v>
          </cell>
          <cell r="K6">
            <v>2010</v>
          </cell>
          <cell r="L6">
            <v>2011</v>
          </cell>
          <cell r="M6">
            <v>2010</v>
          </cell>
          <cell r="N6">
            <v>2011</v>
          </cell>
          <cell r="O6">
            <v>2010</v>
          </cell>
          <cell r="P6">
            <v>2011</v>
          </cell>
        </row>
        <row r="7">
          <cell r="C7">
            <v>2010</v>
          </cell>
          <cell r="D7">
            <v>2011</v>
          </cell>
          <cell r="E7">
            <v>2010</v>
          </cell>
          <cell r="F7">
            <v>2011</v>
          </cell>
          <cell r="G7">
            <v>2010</v>
          </cell>
          <cell r="H7">
            <v>2011</v>
          </cell>
          <cell r="I7">
            <v>2010</v>
          </cell>
          <cell r="J7">
            <v>2011</v>
          </cell>
          <cell r="K7">
            <v>2010</v>
          </cell>
          <cell r="L7">
            <v>2011</v>
          </cell>
          <cell r="M7">
            <v>2010</v>
          </cell>
          <cell r="N7">
            <v>2011</v>
          </cell>
          <cell r="O7">
            <v>2010</v>
          </cell>
          <cell r="P7">
            <v>2011</v>
          </cell>
        </row>
        <row r="8">
          <cell r="C8" t="str">
            <v>всего</v>
          </cell>
          <cell r="D8" t="str">
            <v>всего</v>
          </cell>
          <cell r="E8" t="str">
            <v>всего</v>
          </cell>
          <cell r="F8" t="str">
            <v>всего</v>
          </cell>
          <cell r="G8" t="str">
            <v>всего</v>
          </cell>
          <cell r="H8" t="str">
            <v>всего</v>
          </cell>
          <cell r="I8" t="str">
            <v>всего</v>
          </cell>
          <cell r="J8" t="str">
            <v>всего</v>
          </cell>
          <cell r="K8" t="str">
            <v>всего</v>
          </cell>
          <cell r="L8" t="str">
            <v>в том числе сбыт</v>
          </cell>
          <cell r="M8" t="str">
            <v>всего</v>
          </cell>
          <cell r="N8" t="str">
            <v>всего</v>
          </cell>
          <cell r="O8" t="str">
            <v>всего</v>
          </cell>
          <cell r="P8" t="str">
            <v>всего</v>
          </cell>
        </row>
        <row r="9">
          <cell r="A9">
            <v>1</v>
          </cell>
          <cell r="B9">
            <v>2</v>
          </cell>
          <cell r="C9">
            <v>4</v>
          </cell>
          <cell r="D9">
            <v>5</v>
          </cell>
          <cell r="E9">
            <v>6</v>
          </cell>
          <cell r="F9">
            <v>7</v>
          </cell>
          <cell r="G9">
            <v>8</v>
          </cell>
          <cell r="H9">
            <v>9</v>
          </cell>
          <cell r="I9">
            <v>10</v>
          </cell>
          <cell r="J9">
            <v>11</v>
          </cell>
          <cell r="K9">
            <v>12</v>
          </cell>
          <cell r="L9">
            <v>13</v>
          </cell>
          <cell r="M9">
            <v>14</v>
          </cell>
          <cell r="N9">
            <v>16</v>
          </cell>
          <cell r="O9">
            <v>18</v>
          </cell>
          <cell r="P9">
            <v>19</v>
          </cell>
        </row>
        <row r="10">
          <cell r="A10" t="str">
            <v>1.</v>
          </cell>
          <cell r="B10" t="str">
            <v>Сырье, основные материалы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</row>
        <row r="11">
          <cell r="A11" t="str">
            <v>2.</v>
          </cell>
          <cell r="B11" t="str">
            <v>Вспомогательные материалы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2.1.</v>
          </cell>
          <cell r="B12" t="str">
            <v>из них на ремонт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3.</v>
          </cell>
          <cell r="B13" t="str">
            <v>Работы и услуги производ. характера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3.1.</v>
          </cell>
          <cell r="B14" t="str">
            <v>из них на ремонт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4.</v>
          </cell>
          <cell r="B15" t="str">
            <v>Топливо на технологические цели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K15">
            <v>0</v>
          </cell>
          <cell r="L15">
            <v>0</v>
          </cell>
        </row>
        <row r="16">
          <cell r="A16" t="str">
            <v>5.</v>
          </cell>
          <cell r="B16" t="str">
            <v xml:space="preserve">Энергия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5.1.</v>
          </cell>
          <cell r="B17" t="str">
            <v>Энергия на технологические цели (покупная энергия Таблица № П1.12.)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A18" t="str">
            <v>5.2.</v>
          </cell>
          <cell r="B18" t="str">
            <v>Энергия на хозяйственные нужды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19">
          <cell r="A19" t="str">
            <v>6.</v>
          </cell>
          <cell r="B19" t="str">
            <v>Затраты на оплату труда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6.1.</v>
          </cell>
          <cell r="B20" t="str">
            <v>из них на ремонт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</row>
        <row r="21">
          <cell r="A21" t="str">
            <v>7.</v>
          </cell>
          <cell r="B21" t="str">
            <v>Отчисления на социальные нужды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</row>
        <row r="22">
          <cell r="A22" t="str">
            <v>7.1.</v>
          </cell>
          <cell r="B22" t="str">
            <v>из них на ремонт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</row>
        <row r="23">
          <cell r="A23" t="str">
            <v>8.</v>
          </cell>
          <cell r="B23" t="str">
            <v>Амортизация основных фондов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9.</v>
          </cell>
          <cell r="B24" t="str">
            <v>Прочие затраты всего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B25" t="str">
            <v xml:space="preserve">    в том числе:</v>
          </cell>
        </row>
        <row r="26">
          <cell r="A26" t="str">
            <v>9.1.</v>
          </cell>
          <cell r="B26" t="str">
            <v>Целевые средства на НИОКР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</row>
        <row r="27">
          <cell r="A27" t="str">
            <v>9.2.</v>
          </cell>
          <cell r="B27" t="str">
            <v>Средства на страхование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</row>
        <row r="28">
          <cell r="A28" t="str">
            <v>9.3.</v>
          </cell>
          <cell r="B28" t="str">
            <v>Плата за предельно допустимые выбросы (сбросы)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</row>
        <row r="29">
          <cell r="A29" t="str">
            <v>9.4.</v>
          </cell>
          <cell r="B29" t="str">
            <v>Услуги субъектов ФОРЭМ (Таблица № П1.13.)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</row>
        <row r="30">
          <cell r="A30" t="str">
            <v>9.5.</v>
          </cell>
          <cell r="B30" t="str">
            <v>Отчисления в ремонтный фонд (в случае его формирования)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</row>
        <row r="31">
          <cell r="A31" t="str">
            <v>9.6.</v>
          </cell>
          <cell r="B31" t="str">
            <v>Водный налог (ГЭС)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 t="str">
            <v>9.7.</v>
          </cell>
          <cell r="B32" t="str">
            <v>Непроизводственные расходы (налоги и другие обязательные платежи и сборы)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</row>
        <row r="33">
          <cell r="A33" t="str">
            <v>9.7.1.</v>
          </cell>
          <cell r="B33" t="str">
            <v>Налог на землю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</row>
        <row r="34">
          <cell r="A34" t="str">
            <v>9.7.2.</v>
          </cell>
          <cell r="B34" t="str">
            <v>Транспортный налог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</row>
        <row r="35">
          <cell r="A35" t="str">
            <v>9.8.</v>
          </cell>
          <cell r="B35" t="str">
            <v>Другие затраты, относимые на себестоимость продукции, всего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A36" t="str">
            <v xml:space="preserve"> </v>
          </cell>
          <cell r="B36" t="str">
            <v xml:space="preserve">    в том числе: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</row>
        <row r="39">
          <cell r="A39" t="str">
            <v>10.</v>
          </cell>
          <cell r="B39" t="str">
            <v>Итого затрат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A40" t="str">
            <v>10.1.</v>
          </cell>
          <cell r="B40" t="str">
            <v>из них на ремонт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A41" t="str">
            <v>11.</v>
          </cell>
          <cell r="B41" t="str">
            <v>Недополученный по независящим причинам доход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  <row r="42">
          <cell r="A42" t="str">
            <v>12.</v>
          </cell>
          <cell r="B42" t="str">
            <v>Избыток средств, полученный в предыдущем периоде регулирования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</row>
        <row r="43">
          <cell r="A43" t="str">
            <v>13.</v>
          </cell>
          <cell r="B43" t="str">
            <v>Всего себестоимость товарной продукции по ЭСО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B44" t="str">
            <v xml:space="preserve">    в том числе:</v>
          </cell>
        </row>
        <row r="45">
          <cell r="A45" t="str">
            <v>13.1.</v>
          </cell>
          <cell r="B45" t="str">
            <v xml:space="preserve"> - электрическая энергия</v>
          </cell>
          <cell r="C45">
            <v>0</v>
          </cell>
          <cell r="D45">
            <v>0</v>
          </cell>
        </row>
        <row r="46">
          <cell r="A46" t="str">
            <v>13.1.1.</v>
          </cell>
          <cell r="B46" t="str">
            <v>производство электроэнергии</v>
          </cell>
          <cell r="C46">
            <v>0</v>
          </cell>
          <cell r="D46">
            <v>0</v>
          </cell>
          <cell r="G46">
            <v>0</v>
          </cell>
          <cell r="H46">
            <v>0</v>
          </cell>
        </row>
        <row r="47">
          <cell r="A47" t="str">
            <v>13.1.2.</v>
          </cell>
          <cell r="B47" t="str">
            <v>покупная электроэнергия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</row>
        <row r="48">
          <cell r="A48" t="str">
            <v>13.1.3.</v>
          </cell>
          <cell r="B48" t="str">
            <v>передача электроэнергии</v>
          </cell>
          <cell r="C48">
            <v>0</v>
          </cell>
          <cell r="D48">
            <v>0</v>
          </cell>
          <cell r="I48">
            <v>0</v>
          </cell>
          <cell r="J48">
            <v>0</v>
          </cell>
        </row>
        <row r="49">
          <cell r="A49" t="str">
            <v>13.2.</v>
          </cell>
          <cell r="B49" t="str">
            <v xml:space="preserve"> - тепловая энергия</v>
          </cell>
          <cell r="C49">
            <v>0</v>
          </cell>
          <cell r="D49">
            <v>0</v>
          </cell>
        </row>
        <row r="50">
          <cell r="A50" t="str">
            <v>13.2.1.</v>
          </cell>
          <cell r="B50" t="str">
            <v>производство теплоэнергии</v>
          </cell>
          <cell r="C50">
            <v>0</v>
          </cell>
          <cell r="D50">
            <v>0</v>
          </cell>
          <cell r="K50">
            <v>0</v>
          </cell>
          <cell r="L50">
            <v>0</v>
          </cell>
        </row>
        <row r="51">
          <cell r="A51" t="str">
            <v>13.2.3.</v>
          </cell>
          <cell r="B51" t="str">
            <v>передача теплоэнергии</v>
          </cell>
          <cell r="C51">
            <v>0</v>
          </cell>
          <cell r="D51">
            <v>0</v>
          </cell>
          <cell r="M51">
            <v>0</v>
          </cell>
          <cell r="N51">
            <v>0</v>
          </cell>
        </row>
        <row r="52">
          <cell r="A52" t="str">
            <v>13.3.</v>
          </cell>
          <cell r="B52" t="str">
            <v xml:space="preserve"> - прочие виды продукции (услуг)</v>
          </cell>
          <cell r="C52">
            <v>0</v>
          </cell>
          <cell r="D52">
            <v>0</v>
          </cell>
          <cell r="O52">
            <v>0</v>
          </cell>
          <cell r="P52">
            <v>0</v>
          </cell>
        </row>
      </sheetData>
      <sheetData sheetId="19">
        <row r="1">
          <cell r="M1" t="str">
            <v>Таблица № П1.16.</v>
          </cell>
        </row>
      </sheetData>
      <sheetData sheetId="20">
        <row r="1">
          <cell r="L1" t="str">
            <v>Таблица № П1.17.</v>
          </cell>
        </row>
        <row r="2">
          <cell r="A2" t="str">
            <v>Расчет амортизационных отчислений на восстановление основных производственных фондов по ЭСО</v>
          </cell>
        </row>
        <row r="3">
          <cell r="L3" t="str">
            <v>тыс.руб.</v>
          </cell>
        </row>
        <row r="4">
          <cell r="A4" t="str">
            <v>№ п.п.</v>
          </cell>
          <cell r="B4" t="str">
            <v>Показатели</v>
          </cell>
          <cell r="C4" t="str">
            <v>Всего</v>
          </cell>
          <cell r="E4" t="str">
            <v>Производство электроэнергии</v>
          </cell>
          <cell r="G4" t="str">
            <v>Производство тепловой энергии</v>
          </cell>
          <cell r="I4" t="str">
            <v>Передача электроэнергии</v>
          </cell>
          <cell r="K4" t="str">
            <v>Передача тепловой энергии</v>
          </cell>
        </row>
        <row r="5">
          <cell r="A5" t="str">
            <v>п/п</v>
          </cell>
          <cell r="C5">
            <v>2010</v>
          </cell>
          <cell r="D5">
            <v>2011</v>
          </cell>
          <cell r="E5">
            <v>2010</v>
          </cell>
          <cell r="F5">
            <v>2011</v>
          </cell>
          <cell r="G5">
            <v>2010</v>
          </cell>
          <cell r="H5">
            <v>2011</v>
          </cell>
          <cell r="I5">
            <v>2010</v>
          </cell>
          <cell r="J5">
            <v>2011</v>
          </cell>
          <cell r="K5">
            <v>2010</v>
          </cell>
          <cell r="L5">
            <v>2011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</row>
        <row r="7">
          <cell r="A7" t="str">
            <v>1.</v>
          </cell>
          <cell r="B7" t="str">
            <v>Балансовая стоимость основных производственных фондов на начало периода регулирования</v>
          </cell>
          <cell r="C7">
            <v>0</v>
          </cell>
          <cell r="D7">
            <v>0</v>
          </cell>
        </row>
        <row r="8">
          <cell r="A8" t="str">
            <v>2.</v>
          </cell>
          <cell r="B8" t="str">
            <v>Ввод основных производственных фондов</v>
          </cell>
          <cell r="C8">
            <v>0</v>
          </cell>
          <cell r="D8">
            <v>0</v>
          </cell>
        </row>
        <row r="9">
          <cell r="A9" t="str">
            <v>3.</v>
          </cell>
          <cell r="B9" t="str">
            <v>Выбытие основных производственных фондов</v>
          </cell>
          <cell r="C9">
            <v>0</v>
          </cell>
          <cell r="D9">
            <v>0</v>
          </cell>
        </row>
        <row r="10">
          <cell r="A10" t="str">
            <v>4.</v>
          </cell>
          <cell r="B10" t="str">
            <v>Средняя стоимость основных производственных фондов</v>
          </cell>
          <cell r="C10">
            <v>0</v>
          </cell>
          <cell r="D10">
            <v>0</v>
          </cell>
        </row>
        <row r="11">
          <cell r="A11" t="str">
            <v>5.</v>
          </cell>
          <cell r="B11" t="str">
            <v>Средняя норма амортизации</v>
          </cell>
          <cell r="C11" t="e">
            <v>#DIV/0!</v>
          </cell>
          <cell r="D11" t="e">
            <v>#DIV/0!</v>
          </cell>
        </row>
        <row r="12">
          <cell r="A12" t="str">
            <v>6.</v>
          </cell>
          <cell r="B12" t="str">
            <v>Сумма амортизационных отчислений</v>
          </cell>
          <cell r="C12">
            <v>0</v>
          </cell>
          <cell r="D12">
            <v>0</v>
          </cell>
        </row>
      </sheetData>
      <sheetData sheetId="21">
        <row r="1">
          <cell r="I1" t="str">
            <v>Таблица П1.17.1</v>
          </cell>
        </row>
        <row r="2">
          <cell r="A2" t="str">
            <v>Расчет среднегодовой стоимости основных производственных фондов по линиям электропередач и подстанциям ЭСО</v>
          </cell>
        </row>
        <row r="3">
          <cell r="I3" t="str">
            <v>тыс. руб.</v>
          </cell>
        </row>
        <row r="4">
          <cell r="A4" t="str">
            <v>№ п.п.</v>
          </cell>
          <cell r="B4" t="str">
            <v>Виды производственных фондов</v>
          </cell>
          <cell r="D4" t="str">
            <v>стоимость на начало регулируемого периода</v>
          </cell>
          <cell r="E4" t="str">
            <v>Ввод основных производственных фондов</v>
          </cell>
          <cell r="F4" t="str">
            <v>Выбытие основных производственных фондов</v>
          </cell>
          <cell r="G4" t="str">
            <v xml:space="preserve">стоимость на конец регулируемого периода </v>
          </cell>
          <cell r="H4" t="str">
            <v xml:space="preserve">среднегодовая стоимость </v>
          </cell>
          <cell r="I4" t="str">
            <v>Амортизация</v>
          </cell>
        </row>
        <row r="5">
          <cell r="A5" t="str">
            <v>1</v>
          </cell>
          <cell r="B5" t="str">
            <v>2</v>
          </cell>
          <cell r="D5" t="str">
            <v>3</v>
          </cell>
          <cell r="E5" t="str">
            <v>4</v>
          </cell>
          <cell r="F5" t="str">
            <v>5</v>
          </cell>
          <cell r="G5" t="str">
            <v>6</v>
          </cell>
          <cell r="H5" t="str">
            <v>7</v>
          </cell>
          <cell r="I5" t="str">
            <v>8</v>
          </cell>
        </row>
        <row r="6">
          <cell r="A6" t="str">
            <v>1</v>
          </cell>
          <cell r="B6" t="str">
            <v>Линии электропередач</v>
          </cell>
          <cell r="C6" t="str">
            <v>ЛЭП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</row>
        <row r="7">
          <cell r="B7" t="str">
            <v>ВЛЭП</v>
          </cell>
          <cell r="C7" t="str">
            <v>ВЛЭП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</row>
        <row r="8">
          <cell r="B8" t="str">
            <v>ВН</v>
          </cell>
          <cell r="C8" t="str">
            <v>ВЛЭП ВН</v>
          </cell>
          <cell r="G8">
            <v>0</v>
          </cell>
          <cell r="H8">
            <v>0</v>
          </cell>
        </row>
        <row r="9">
          <cell r="B9" t="str">
            <v>СН1</v>
          </cell>
          <cell r="C9" t="str">
            <v>ВЛЭП СН1</v>
          </cell>
          <cell r="G9">
            <v>0</v>
          </cell>
          <cell r="H9">
            <v>0</v>
          </cell>
        </row>
        <row r="10">
          <cell r="B10" t="str">
            <v>СН2</v>
          </cell>
          <cell r="C10" t="str">
            <v>ВЛЭП СН2</v>
          </cell>
          <cell r="G10">
            <v>0</v>
          </cell>
          <cell r="H10">
            <v>0</v>
          </cell>
        </row>
        <row r="11">
          <cell r="B11" t="str">
            <v>НН</v>
          </cell>
          <cell r="C11" t="str">
            <v>ВЛЭП НН</v>
          </cell>
          <cell r="G11">
            <v>0</v>
          </cell>
          <cell r="H11">
            <v>0</v>
          </cell>
        </row>
        <row r="12">
          <cell r="B12" t="str">
            <v>КЛЭП</v>
          </cell>
          <cell r="C12" t="str">
            <v>КЛЭП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B13" t="str">
            <v>ВН</v>
          </cell>
          <cell r="C13" t="str">
            <v>КЛЭП ВН</v>
          </cell>
          <cell r="G13">
            <v>0</v>
          </cell>
          <cell r="H13">
            <v>0</v>
          </cell>
        </row>
        <row r="14">
          <cell r="B14" t="str">
            <v>СН1</v>
          </cell>
          <cell r="C14" t="str">
            <v>КЛЭП СН1</v>
          </cell>
          <cell r="G14">
            <v>0</v>
          </cell>
          <cell r="H14">
            <v>0</v>
          </cell>
        </row>
        <row r="15">
          <cell r="B15" t="str">
            <v>СН2</v>
          </cell>
          <cell r="C15" t="str">
            <v>КЛЭП СН2</v>
          </cell>
          <cell r="G15">
            <v>0</v>
          </cell>
          <cell r="H15">
            <v>0</v>
          </cell>
        </row>
        <row r="16">
          <cell r="B16" t="str">
            <v>НН</v>
          </cell>
          <cell r="C16" t="str">
            <v>КЛЭП НН</v>
          </cell>
          <cell r="G16">
            <v>0</v>
          </cell>
          <cell r="H16">
            <v>0</v>
          </cell>
        </row>
        <row r="17">
          <cell r="A17" t="str">
            <v>2</v>
          </cell>
          <cell r="B17" t="str">
            <v>Подстанции</v>
          </cell>
          <cell r="C17" t="str">
            <v>Подстанции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B18" t="str">
            <v>ВН</v>
          </cell>
          <cell r="C18" t="str">
            <v>Подстанции ВН</v>
          </cell>
          <cell r="G18">
            <v>0</v>
          </cell>
          <cell r="H18">
            <v>0</v>
          </cell>
        </row>
        <row r="19">
          <cell r="B19" t="str">
            <v>СН1</v>
          </cell>
          <cell r="C19" t="str">
            <v>Подстанции СН1</v>
          </cell>
          <cell r="G19">
            <v>0</v>
          </cell>
          <cell r="H19">
            <v>0</v>
          </cell>
        </row>
        <row r="20">
          <cell r="B20" t="str">
            <v>СН2</v>
          </cell>
          <cell r="C20" t="str">
            <v>Подстанции СН2</v>
          </cell>
          <cell r="G20">
            <v>0</v>
          </cell>
          <cell r="H20">
            <v>0</v>
          </cell>
        </row>
        <row r="21">
          <cell r="B21" t="str">
            <v>НН</v>
          </cell>
          <cell r="C21" t="str">
            <v>Подстанции НН</v>
          </cell>
          <cell r="G21">
            <v>0</v>
          </cell>
          <cell r="H21">
            <v>0</v>
          </cell>
        </row>
        <row r="22">
          <cell r="B22" t="str">
            <v>Всего (стр. 1+стр.2)</v>
          </cell>
          <cell r="C22" t="str">
            <v>Всего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ВН</v>
          </cell>
          <cell r="C23" t="str">
            <v>ВН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</row>
        <row r="24">
          <cell r="B24" t="str">
            <v>СН1</v>
          </cell>
          <cell r="C24" t="str">
            <v>СН1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B25" t="str">
            <v>СН2</v>
          </cell>
          <cell r="C25" t="str">
            <v>СН2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B26" t="str">
            <v>НН</v>
          </cell>
          <cell r="C26" t="str">
            <v>НН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</sheetData>
      <sheetData sheetId="22">
        <row r="1">
          <cell r="D1" t="str">
            <v>Таблица № П1.18.</v>
          </cell>
        </row>
        <row r="2">
          <cell r="A2" t="str">
            <v xml:space="preserve">Калькуляция себестоимости электрической энергии </v>
          </cell>
        </row>
        <row r="3">
          <cell r="D3" t="str">
            <v>тыс.руб.</v>
          </cell>
        </row>
        <row r="4">
          <cell r="A4" t="str">
            <v>№ п.п.</v>
          </cell>
          <cell r="B4" t="str">
            <v>Калькуляционные статьи затрат</v>
          </cell>
          <cell r="C4" t="str">
            <v>Всего</v>
          </cell>
        </row>
        <row r="5">
          <cell r="C5">
            <v>2010</v>
          </cell>
          <cell r="D5">
            <v>2011</v>
          </cell>
        </row>
        <row r="6">
          <cell r="A6">
            <v>1</v>
          </cell>
          <cell r="B6">
            <v>2</v>
          </cell>
          <cell r="C6" t="str">
            <v>3</v>
          </cell>
          <cell r="D6" t="str">
            <v>4</v>
          </cell>
        </row>
        <row r="7">
          <cell r="A7" t="str">
            <v>1.</v>
          </cell>
          <cell r="B7" t="str">
            <v>Топливо на технологические цели</v>
          </cell>
          <cell r="C7" t="e">
            <v>#NAME?</v>
          </cell>
          <cell r="D7" t="e">
            <v>#NAME?</v>
          </cell>
        </row>
        <row r="8">
          <cell r="A8" t="str">
            <v>2.</v>
          </cell>
          <cell r="B8" t="str">
            <v>Вода на технологические цели</v>
          </cell>
          <cell r="C8">
            <v>0</v>
          </cell>
          <cell r="D8">
            <v>0</v>
          </cell>
        </row>
        <row r="9">
          <cell r="A9" t="str">
            <v>3.</v>
          </cell>
          <cell r="B9" t="str">
            <v>Основная оплата труда производственных рабочих</v>
          </cell>
          <cell r="C9">
            <v>0</v>
          </cell>
          <cell r="D9">
            <v>0</v>
          </cell>
        </row>
        <row r="10">
          <cell r="A10" t="str">
            <v>4.</v>
          </cell>
          <cell r="B10" t="str">
            <v>Дополнительная оплата труда производственных рабочих</v>
          </cell>
          <cell r="C10">
            <v>0</v>
          </cell>
          <cell r="D10">
            <v>0</v>
          </cell>
        </row>
        <row r="11">
          <cell r="A11" t="str">
            <v>5.</v>
          </cell>
          <cell r="B11" t="str">
            <v>Отчисления на соц. нужды с оплаты производственных рабочих</v>
          </cell>
          <cell r="C11">
            <v>0</v>
          </cell>
          <cell r="D11">
            <v>0</v>
          </cell>
        </row>
        <row r="12">
          <cell r="A12" t="str">
            <v>6.</v>
          </cell>
          <cell r="B12" t="str">
            <v>Расходы по содержание и эксплуатации оборудования</v>
          </cell>
          <cell r="C12">
            <v>0</v>
          </cell>
          <cell r="D12">
            <v>0</v>
          </cell>
        </row>
        <row r="13">
          <cell r="B13" t="str">
            <v xml:space="preserve">    в том числе:</v>
          </cell>
        </row>
        <row r="14">
          <cell r="A14" t="str">
            <v>6.1.</v>
          </cell>
          <cell r="B14" t="str">
            <v>амортизация производственного оборудования</v>
          </cell>
          <cell r="C14">
            <v>0</v>
          </cell>
          <cell r="D14">
            <v>0</v>
          </cell>
        </row>
        <row r="15">
          <cell r="A15" t="str">
            <v>6.2.</v>
          </cell>
          <cell r="B15" t="str">
            <v>ремонт основного оборудования</v>
          </cell>
          <cell r="C15">
            <v>0</v>
          </cell>
          <cell r="D15">
            <v>0</v>
          </cell>
        </row>
        <row r="16">
          <cell r="A16" t="str">
            <v>6.3.</v>
          </cell>
          <cell r="B16" t="str">
            <v>другие расходы по содержанию и эксплуатации оборудования</v>
          </cell>
          <cell r="C16">
            <v>0</v>
          </cell>
          <cell r="D16">
            <v>0</v>
          </cell>
        </row>
        <row r="17">
          <cell r="A17" t="str">
            <v>7.</v>
          </cell>
          <cell r="B17" t="str">
            <v>Расходы по подготовке и освоению производства (пусковые работы)</v>
          </cell>
          <cell r="C17">
            <v>0</v>
          </cell>
          <cell r="D17">
            <v>0</v>
          </cell>
        </row>
        <row r="18">
          <cell r="A18" t="str">
            <v>8.</v>
          </cell>
          <cell r="B18" t="str">
            <v>Цеховые расходы</v>
          </cell>
          <cell r="C18">
            <v>0</v>
          </cell>
          <cell r="D18">
            <v>0</v>
          </cell>
        </row>
        <row r="19">
          <cell r="A19" t="str">
            <v>9.</v>
          </cell>
          <cell r="B19" t="str">
            <v>Общехозяйственные расходы, всего</v>
          </cell>
          <cell r="C19">
            <v>0</v>
          </cell>
          <cell r="D19">
            <v>0</v>
          </cell>
        </row>
        <row r="20">
          <cell r="B20" t="str">
            <v xml:space="preserve">    в том числе:</v>
          </cell>
        </row>
        <row r="21">
          <cell r="A21" t="str">
            <v>9.1.</v>
          </cell>
          <cell r="B21" t="str">
            <v>Целевые средства на НИОКР</v>
          </cell>
          <cell r="C21">
            <v>0</v>
          </cell>
          <cell r="D21">
            <v>0</v>
          </cell>
        </row>
        <row r="22">
          <cell r="A22" t="str">
            <v>9.2.</v>
          </cell>
          <cell r="B22" t="str">
            <v>Средства на страхование</v>
          </cell>
          <cell r="C22">
            <v>0</v>
          </cell>
          <cell r="D22">
            <v>0</v>
          </cell>
        </row>
        <row r="23">
          <cell r="A23" t="str">
            <v>9.3.</v>
          </cell>
          <cell r="B23" t="str">
            <v>Плата за предельно допустимые выбросы (сбросы) загрязняющих вещеcтв</v>
          </cell>
          <cell r="C23">
            <v>0</v>
          </cell>
          <cell r="D23">
            <v>0</v>
          </cell>
        </row>
        <row r="24">
          <cell r="A24" t="str">
            <v>9.4.</v>
          </cell>
          <cell r="B24" t="str">
            <v>Оплата за услуги по организации функционирования и развитию ЕЭС России, оперативно-диспетчерскому управлению в электроэнергетике, организации функционирования торговой системы оптового рынка электрической энергии (мощности), передаче электрической энергии</v>
          </cell>
          <cell r="C24">
            <v>0</v>
          </cell>
          <cell r="D24">
            <v>0</v>
          </cell>
        </row>
        <row r="25">
          <cell r="A25" t="str">
            <v>9.5.</v>
          </cell>
          <cell r="B25" t="str">
            <v>Отчисления в ремонтный фонд в случае его формирования</v>
          </cell>
          <cell r="C25">
            <v>0</v>
          </cell>
          <cell r="D25">
            <v>0</v>
          </cell>
        </row>
        <row r="26">
          <cell r="A26" t="str">
            <v>9.6.</v>
          </cell>
          <cell r="B26" t="str">
            <v>Непроизводственные расходы (налоги и другие обязательные платежи и сборы) всего</v>
          </cell>
          <cell r="C26">
            <v>0</v>
          </cell>
          <cell r="D26">
            <v>0</v>
          </cell>
        </row>
        <row r="27">
          <cell r="B27" t="str">
            <v xml:space="preserve">    в том числе:</v>
          </cell>
        </row>
        <row r="28">
          <cell r="C28" t="e">
            <v>#NAME?</v>
          </cell>
          <cell r="D28" t="e">
            <v>#NAME?</v>
          </cell>
        </row>
        <row r="30">
          <cell r="A30" t="str">
            <v>9.7.</v>
          </cell>
          <cell r="B30" t="str">
            <v>Другие затраты, относимые на себестоимость продукции всего</v>
          </cell>
          <cell r="C30">
            <v>0</v>
          </cell>
          <cell r="D30">
            <v>0</v>
          </cell>
        </row>
        <row r="31">
          <cell r="B31" t="str">
            <v xml:space="preserve">    в том числе:</v>
          </cell>
        </row>
        <row r="32">
          <cell r="C32" t="e">
            <v>#NAME?</v>
          </cell>
          <cell r="D32" t="e">
            <v>#NAME?</v>
          </cell>
        </row>
        <row r="34">
          <cell r="A34" t="str">
            <v>10.</v>
          </cell>
          <cell r="B34" t="str">
            <v>Водный налог</v>
          </cell>
          <cell r="C34">
            <v>0</v>
          </cell>
          <cell r="D34">
            <v>0</v>
          </cell>
        </row>
        <row r="35">
          <cell r="A35" t="str">
            <v>11.</v>
          </cell>
          <cell r="B35" t="str">
            <v>Покупная электроэнергия</v>
          </cell>
          <cell r="C35">
            <v>0</v>
          </cell>
          <cell r="D35">
            <v>0</v>
          </cell>
        </row>
        <row r="36">
          <cell r="A36" t="str">
            <v>11.1.</v>
          </cell>
          <cell r="B36" t="str">
            <v>Относимая на условно-постоянные расходы</v>
          </cell>
          <cell r="C36">
            <v>0</v>
          </cell>
          <cell r="D36">
            <v>0</v>
          </cell>
        </row>
        <row r="37">
          <cell r="A37" t="str">
            <v>11.2.</v>
          </cell>
          <cell r="B37" t="str">
            <v>Относимая на переменные расходы</v>
          </cell>
          <cell r="C37">
            <v>0</v>
          </cell>
          <cell r="D37">
            <v>0</v>
          </cell>
        </row>
        <row r="38">
          <cell r="A38" t="str">
            <v>12.</v>
          </cell>
          <cell r="B38" t="str">
            <v>Недополученный по независящим причинам доход</v>
          </cell>
          <cell r="C38">
            <v>0</v>
          </cell>
          <cell r="D38">
            <v>0</v>
          </cell>
        </row>
        <row r="39">
          <cell r="A39" t="str">
            <v>13.</v>
          </cell>
          <cell r="B39" t="str">
            <v>Избыток средств, полученный в предыдущем периоде регулирования</v>
          </cell>
          <cell r="C39">
            <v>0</v>
          </cell>
          <cell r="D39">
            <v>0</v>
          </cell>
        </row>
        <row r="40">
          <cell r="A40" t="str">
            <v>14.</v>
          </cell>
          <cell r="B40" t="str">
            <v xml:space="preserve">Итого производственные расходы </v>
          </cell>
          <cell r="C40" t="e">
            <v>#NAME?</v>
          </cell>
          <cell r="D40" t="e">
            <v>#NAME?</v>
          </cell>
        </row>
        <row r="41">
          <cell r="A41" t="str">
            <v>15.</v>
          </cell>
          <cell r="B41" t="str">
            <v>Полезный отпуск электроэнергии, млн.кВт.ч.</v>
          </cell>
          <cell r="C41">
            <v>0</v>
          </cell>
          <cell r="D41">
            <v>0</v>
          </cell>
        </row>
        <row r="42">
          <cell r="A42" t="str">
            <v>16.</v>
          </cell>
          <cell r="B42" t="str">
            <v xml:space="preserve">Себестоимость, руб./тыс.кВт.ч </v>
          </cell>
          <cell r="C42" t="e">
            <v>#NAME?</v>
          </cell>
          <cell r="D42" t="e">
            <v>#NAME?</v>
          </cell>
        </row>
        <row r="43">
          <cell r="B43" t="str">
            <v>из них:</v>
          </cell>
        </row>
        <row r="44">
          <cell r="A44" t="str">
            <v>16.1.</v>
          </cell>
          <cell r="B44" t="str">
            <v xml:space="preserve">переменная составляющая </v>
          </cell>
          <cell r="C44" t="e">
            <v>#NAME?</v>
          </cell>
          <cell r="D44" t="e">
            <v>#NAME?</v>
          </cell>
        </row>
        <row r="45">
          <cell r="B45" t="str">
            <v xml:space="preserve">    в том числе:</v>
          </cell>
        </row>
        <row r="46">
          <cell r="A46" t="str">
            <v>16.1.1.</v>
          </cell>
          <cell r="B46" t="str">
            <v xml:space="preserve"> - топливная составляющая</v>
          </cell>
          <cell r="C46" t="e">
            <v>#NAME?</v>
          </cell>
          <cell r="D46" t="e">
            <v>#NAME?</v>
          </cell>
        </row>
        <row r="47">
          <cell r="A47" t="str">
            <v>16.1.2.</v>
          </cell>
          <cell r="B47" t="str">
            <v xml:space="preserve"> - водный налог</v>
          </cell>
          <cell r="C47" t="e">
            <v>#DIV/0!</v>
          </cell>
          <cell r="D47" t="e">
            <v>#DIV/0!</v>
          </cell>
        </row>
        <row r="48">
          <cell r="A48" t="str">
            <v>16.1.3.</v>
          </cell>
          <cell r="B48" t="str">
            <v xml:space="preserve"> - покупная электроэнергия</v>
          </cell>
          <cell r="C48" t="e">
            <v>#DIV/0!</v>
          </cell>
          <cell r="D48" t="e">
            <v>#DIV/0!</v>
          </cell>
        </row>
        <row r="49">
          <cell r="A49" t="str">
            <v>17.</v>
          </cell>
          <cell r="B49" t="str">
            <v>Условно-постоянные затраты</v>
          </cell>
          <cell r="C49" t="e">
            <v>#NAME?</v>
          </cell>
          <cell r="D49" t="e">
            <v>#NAME?</v>
          </cell>
        </row>
        <row r="50">
          <cell r="B50" t="str">
            <v xml:space="preserve">    в том числе:</v>
          </cell>
        </row>
        <row r="51">
          <cell r="A51" t="str">
            <v>17.1.</v>
          </cell>
          <cell r="B51" t="str">
            <v>По источникам энергии</v>
          </cell>
          <cell r="C51" t="e">
            <v>#NAME?</v>
          </cell>
          <cell r="D51" t="e">
            <v>#NAME?</v>
          </cell>
        </row>
        <row r="52">
          <cell r="A52" t="str">
            <v>17.2.</v>
          </cell>
          <cell r="B52" t="str">
            <v>По сетям</v>
          </cell>
          <cell r="C52">
            <v>0</v>
          </cell>
          <cell r="D52">
            <v>0</v>
          </cell>
        </row>
        <row r="53">
          <cell r="A53" t="str">
            <v>17.3.</v>
          </cell>
          <cell r="B53" t="str">
            <v>По покупной</v>
          </cell>
          <cell r="C53">
            <v>0</v>
          </cell>
          <cell r="D53">
            <v>0</v>
          </cell>
        </row>
        <row r="54">
          <cell r="A54" t="str">
            <v>17.4.</v>
          </cell>
          <cell r="B54" t="str">
            <v>Сумма общехозяйственных расходов</v>
          </cell>
          <cell r="C54">
            <v>0</v>
          </cell>
          <cell r="D54">
            <v>0</v>
          </cell>
        </row>
        <row r="55">
          <cell r="A55" t="str">
            <v>18.</v>
          </cell>
          <cell r="B55" t="str">
            <v>Условно-переменнные затраты</v>
          </cell>
          <cell r="C55" t="e">
            <v>#NAME?</v>
          </cell>
          <cell r="D55" t="e">
            <v>#NAME?</v>
          </cell>
        </row>
      </sheetData>
      <sheetData sheetId="23">
        <row r="1">
          <cell r="H1" t="str">
            <v>Таблица № П1.18.1.</v>
          </cell>
        </row>
        <row r="2">
          <cell r="A2" t="str">
            <v>Калькуляция себестоимости производства электрической энергии по ЭСО</v>
          </cell>
        </row>
        <row r="3">
          <cell r="H3" t="str">
            <v>тыс. руб.</v>
          </cell>
        </row>
        <row r="4">
          <cell r="A4" t="str">
            <v>№ п.п.</v>
          </cell>
          <cell r="B4" t="str">
            <v>Калькуляционные статьи затрат</v>
          </cell>
          <cell r="C4" t="str">
            <v>Всего</v>
          </cell>
        </row>
        <row r="5">
          <cell r="C5" t="str">
            <v>Всего</v>
          </cell>
          <cell r="D5" t="str">
            <v>Всего</v>
          </cell>
          <cell r="F5">
            <v>0</v>
          </cell>
          <cell r="G5">
            <v>0</v>
          </cell>
        </row>
        <row r="6">
          <cell r="C6">
            <v>2010</v>
          </cell>
          <cell r="D6">
            <v>2011</v>
          </cell>
          <cell r="F6">
            <v>2010</v>
          </cell>
          <cell r="G6">
            <v>2011</v>
          </cell>
        </row>
        <row r="7">
          <cell r="A7">
            <v>1</v>
          </cell>
          <cell r="B7">
            <v>2</v>
          </cell>
          <cell r="C7">
            <v>3</v>
          </cell>
          <cell r="D7">
            <v>4</v>
          </cell>
          <cell r="F7">
            <v>6</v>
          </cell>
          <cell r="G7">
            <v>7</v>
          </cell>
        </row>
        <row r="8">
          <cell r="A8" t="str">
            <v>1.</v>
          </cell>
          <cell r="B8" t="str">
            <v>Топливо на технологические цели</v>
          </cell>
          <cell r="C8" t="e">
            <v>#NAME?</v>
          </cell>
          <cell r="D8" t="e">
            <v>#NAME?</v>
          </cell>
          <cell r="F8" t="e">
            <v>#NAME?</v>
          </cell>
          <cell r="G8" t="e">
            <v>#NAME?</v>
          </cell>
        </row>
        <row r="9">
          <cell r="A9" t="str">
            <v>2.</v>
          </cell>
          <cell r="B9" t="str">
            <v>Вода на технологические цели</v>
          </cell>
          <cell r="C9">
            <v>0</v>
          </cell>
          <cell r="D9">
            <v>0</v>
          </cell>
        </row>
        <row r="10">
          <cell r="A10" t="str">
            <v>3.</v>
          </cell>
          <cell r="B10" t="str">
            <v>Основная оплата труда производственных рабочих</v>
          </cell>
          <cell r="C10">
            <v>0</v>
          </cell>
          <cell r="D10">
            <v>0</v>
          </cell>
        </row>
        <row r="11">
          <cell r="A11" t="str">
            <v>4.</v>
          </cell>
          <cell r="B11" t="str">
            <v>Дополнительная оплата труда производственных рабочих</v>
          </cell>
          <cell r="C11">
            <v>0</v>
          </cell>
          <cell r="D11">
            <v>0</v>
          </cell>
        </row>
        <row r="12">
          <cell r="A12" t="str">
            <v>5.</v>
          </cell>
          <cell r="B12" t="str">
            <v>Отчисления на соц. нужды с оплаты производственных рабочих</v>
          </cell>
          <cell r="C12">
            <v>0</v>
          </cell>
          <cell r="D12">
            <v>0</v>
          </cell>
        </row>
        <row r="13">
          <cell r="A13" t="str">
            <v>6.</v>
          </cell>
          <cell r="B13" t="str">
            <v>Расходы по содержание и эксплуатации оборудования</v>
          </cell>
          <cell r="C13">
            <v>0</v>
          </cell>
          <cell r="D13">
            <v>0</v>
          </cell>
          <cell r="F13">
            <v>0</v>
          </cell>
          <cell r="G13">
            <v>0</v>
          </cell>
        </row>
        <row r="14">
          <cell r="B14" t="str">
            <v xml:space="preserve">    в том числе:</v>
          </cell>
        </row>
        <row r="15">
          <cell r="A15" t="str">
            <v>6.1.</v>
          </cell>
          <cell r="B15" t="str">
            <v>амортизация производственного оборудования</v>
          </cell>
          <cell r="C15">
            <v>0</v>
          </cell>
          <cell r="D15">
            <v>0</v>
          </cell>
        </row>
        <row r="16">
          <cell r="A16" t="str">
            <v>6.2.</v>
          </cell>
          <cell r="B16" t="str">
            <v>ремонт основного оборудования</v>
          </cell>
          <cell r="C16">
            <v>0</v>
          </cell>
          <cell r="D16">
            <v>0</v>
          </cell>
        </row>
        <row r="17">
          <cell r="A17" t="str">
            <v>6.3.</v>
          </cell>
          <cell r="B17" t="str">
            <v>другие расходы по содержанию и эксплуатации оборудования</v>
          </cell>
          <cell r="C17">
            <v>0</v>
          </cell>
          <cell r="D17">
            <v>0</v>
          </cell>
        </row>
        <row r="18">
          <cell r="A18" t="str">
            <v>7.</v>
          </cell>
          <cell r="B18" t="str">
            <v>Расходы по подготовке и освоению производства (пусковые работы)</v>
          </cell>
          <cell r="C18">
            <v>0</v>
          </cell>
          <cell r="D18">
            <v>0</v>
          </cell>
        </row>
        <row r="19">
          <cell r="A19" t="str">
            <v>8.</v>
          </cell>
          <cell r="B19" t="str">
            <v>Цеховые расходы</v>
          </cell>
          <cell r="C19">
            <v>0</v>
          </cell>
          <cell r="D19">
            <v>0</v>
          </cell>
        </row>
        <row r="20">
          <cell r="A20" t="str">
            <v>9.</v>
          </cell>
          <cell r="B20" t="str">
            <v>Общехозяйственные расходы ТЭЦ, всего</v>
          </cell>
          <cell r="C20">
            <v>0</v>
          </cell>
          <cell r="D20">
            <v>0</v>
          </cell>
          <cell r="F20">
            <v>0</v>
          </cell>
          <cell r="G20">
            <v>0</v>
          </cell>
        </row>
        <row r="21">
          <cell r="B21" t="str">
            <v xml:space="preserve">    в том числе:</v>
          </cell>
        </row>
        <row r="22">
          <cell r="A22" t="str">
            <v>9.1.</v>
          </cell>
          <cell r="B22" t="str">
            <v>Целевые средства на НИОКР</v>
          </cell>
          <cell r="C22">
            <v>0</v>
          </cell>
          <cell r="D22">
            <v>0</v>
          </cell>
        </row>
        <row r="23">
          <cell r="A23" t="str">
            <v>9.2.</v>
          </cell>
          <cell r="B23" t="str">
            <v xml:space="preserve">Средства на страхование </v>
          </cell>
          <cell r="C23">
            <v>0</v>
          </cell>
          <cell r="D23">
            <v>0</v>
          </cell>
        </row>
        <row r="24">
          <cell r="A24" t="str">
            <v>9.3.</v>
          </cell>
          <cell r="B24" t="str">
            <v>Плата за предельно допустимые выбросы (сбросы) загрязняющих вещетв</v>
          </cell>
          <cell r="C24">
            <v>0</v>
          </cell>
          <cell r="D24">
            <v>0</v>
          </cell>
        </row>
        <row r="25">
          <cell r="A25" t="str">
            <v>9.4.</v>
          </cell>
          <cell r="B25" t="str">
            <v>Отчисления в ремонтный фонд</v>
          </cell>
          <cell r="C25">
            <v>0</v>
          </cell>
          <cell r="D25">
            <v>0</v>
          </cell>
        </row>
        <row r="26">
          <cell r="A26" t="str">
            <v>9.5.</v>
          </cell>
          <cell r="B26" t="str">
            <v>Непроизводственные расходы (налоги и другие обязательные платежи и сборы) всего</v>
          </cell>
          <cell r="C26">
            <v>0</v>
          </cell>
          <cell r="D26">
            <v>0</v>
          </cell>
          <cell r="F26">
            <v>0</v>
          </cell>
          <cell r="G26">
            <v>0</v>
          </cell>
        </row>
        <row r="27">
          <cell r="B27" t="str">
            <v xml:space="preserve">    в том числе:</v>
          </cell>
        </row>
        <row r="28">
          <cell r="C28">
            <v>0</v>
          </cell>
          <cell r="D28">
            <v>0</v>
          </cell>
        </row>
        <row r="30">
          <cell r="A30" t="str">
            <v>9.6.</v>
          </cell>
          <cell r="B30" t="str">
            <v>Другие затраты, относимые на себестоимость продукции всего</v>
          </cell>
          <cell r="C30">
            <v>0</v>
          </cell>
          <cell r="D30">
            <v>0</v>
          </cell>
        </row>
        <row r="31">
          <cell r="B31" t="str">
            <v xml:space="preserve">    в том числе:</v>
          </cell>
        </row>
        <row r="32">
          <cell r="C32">
            <v>0</v>
          </cell>
          <cell r="D32">
            <v>0</v>
          </cell>
        </row>
        <row r="34">
          <cell r="A34" t="str">
            <v>10.</v>
          </cell>
          <cell r="B34" t="str">
            <v>Водный налог</v>
          </cell>
          <cell r="C34" t="e">
            <v>#NAME?</v>
          </cell>
          <cell r="D34" t="e">
            <v>#NAME?</v>
          </cell>
          <cell r="F34" t="e">
            <v>#NAME?</v>
          </cell>
          <cell r="G34" t="e">
            <v>#NAME?</v>
          </cell>
        </row>
        <row r="35">
          <cell r="A35" t="str">
            <v>11.</v>
          </cell>
          <cell r="B35" t="str">
            <v>Недополученный по независящим причинам доход</v>
          </cell>
          <cell r="C35">
            <v>0</v>
          </cell>
          <cell r="D35">
            <v>0</v>
          </cell>
        </row>
        <row r="36">
          <cell r="A36" t="str">
            <v>12.</v>
          </cell>
          <cell r="B36" t="str">
            <v>Избыток средств, полученный в предыдущем периоде регулирования</v>
          </cell>
          <cell r="C36">
            <v>0</v>
          </cell>
          <cell r="D36">
            <v>0</v>
          </cell>
        </row>
        <row r="37">
          <cell r="A37" t="str">
            <v>13.</v>
          </cell>
          <cell r="B37" t="str">
            <v>Итого производственные расходы</v>
          </cell>
          <cell r="C37" t="e">
            <v>#NAME?</v>
          </cell>
          <cell r="D37" t="e">
            <v>#NAME?</v>
          </cell>
          <cell r="F37" t="e">
            <v>#NAME?</v>
          </cell>
          <cell r="G37" t="e">
            <v>#NAME?</v>
          </cell>
        </row>
        <row r="38">
          <cell r="A38" t="str">
            <v>14.</v>
          </cell>
          <cell r="B38" t="str">
            <v>Отпуск электроэнергии с шин, млн.кВт.ч.(п.6 Табл. П.1.2)</v>
          </cell>
          <cell r="C38" t="e">
            <v>#NAME?</v>
          </cell>
          <cell r="D38" t="e">
            <v>#NAME?</v>
          </cell>
          <cell r="F38" t="e">
            <v>#NAME?</v>
          </cell>
          <cell r="G38" t="e">
            <v>#NAME?</v>
          </cell>
        </row>
        <row r="39">
          <cell r="A39" t="str">
            <v>15.</v>
          </cell>
          <cell r="B39" t="str">
            <v xml:space="preserve">Удельные расходы, руб./тыс.кВт.ч, </v>
          </cell>
          <cell r="C39" t="e">
            <v>#NAME?</v>
          </cell>
          <cell r="D39" t="e">
            <v>#NAME?</v>
          </cell>
          <cell r="F39" t="e">
            <v>#NAME?</v>
          </cell>
          <cell r="G39" t="e">
            <v>#NAME?</v>
          </cell>
        </row>
        <row r="40">
          <cell r="B40" t="str">
            <v>из них:</v>
          </cell>
        </row>
        <row r="41">
          <cell r="B41" t="str">
            <v xml:space="preserve">переменная составляющая, </v>
          </cell>
          <cell r="C41" t="e">
            <v>#NAME?</v>
          </cell>
          <cell r="D41" t="e">
            <v>#NAME?</v>
          </cell>
          <cell r="F41" t="e">
            <v>#NAME?</v>
          </cell>
          <cell r="G41" t="e">
            <v>#NAME?</v>
          </cell>
        </row>
        <row r="42">
          <cell r="B42" t="str">
            <v xml:space="preserve">    в том числе:</v>
          </cell>
        </row>
        <row r="43">
          <cell r="B43" t="str">
            <v xml:space="preserve"> - топливная составляющая</v>
          </cell>
          <cell r="C43" t="e">
            <v>#NAME?</v>
          </cell>
          <cell r="D43" t="e">
            <v>#NAME?</v>
          </cell>
          <cell r="F43" t="e">
            <v>#NAME?</v>
          </cell>
          <cell r="G43" t="e">
            <v>#NAME?</v>
          </cell>
        </row>
        <row r="44">
          <cell r="B44" t="str">
            <v xml:space="preserve"> - водный налог</v>
          </cell>
          <cell r="C44" t="e">
            <v>#NAME?</v>
          </cell>
          <cell r="D44" t="e">
            <v>#NAME?</v>
          </cell>
          <cell r="F44" t="e">
            <v>#NAME?</v>
          </cell>
          <cell r="G44" t="e">
            <v>#NAME?</v>
          </cell>
        </row>
        <row r="45">
          <cell r="A45" t="str">
            <v>16.</v>
          </cell>
          <cell r="B45" t="str">
            <v>Условно-постоянные затраты</v>
          </cell>
          <cell r="C45" t="e">
            <v>#NAME?</v>
          </cell>
          <cell r="D45" t="e">
            <v>#NAME?</v>
          </cell>
          <cell r="E45">
            <v>0</v>
          </cell>
          <cell r="F45" t="e">
            <v>#NAME?</v>
          </cell>
          <cell r="G45" t="e">
            <v>#NAME?</v>
          </cell>
        </row>
        <row r="46">
          <cell r="B46" t="str">
            <v xml:space="preserve">    в том числе:</v>
          </cell>
        </row>
        <row r="47">
          <cell r="A47" t="str">
            <v>16.1.</v>
          </cell>
          <cell r="B47" t="str">
            <v xml:space="preserve">Сумма общехозяйственных расходов </v>
          </cell>
          <cell r="C47">
            <v>0</v>
          </cell>
          <cell r="D47">
            <v>0</v>
          </cell>
        </row>
      </sheetData>
      <sheetData sheetId="24">
        <row r="1">
          <cell r="F1" t="str">
            <v>Таблица № П1.18.2.</v>
          </cell>
        </row>
        <row r="2">
          <cell r="A2" t="str">
            <v>Калькуляция себестоимости передачи электрической энергии по ЭСО</v>
          </cell>
        </row>
        <row r="3">
          <cell r="F3" t="str">
            <v>тыс. руб.</v>
          </cell>
        </row>
        <row r="4">
          <cell r="A4" t="str">
            <v>№ п.п.</v>
          </cell>
          <cell r="B4" t="str">
            <v>Калькуляционные статьи затрат</v>
          </cell>
          <cell r="C4" t="str">
            <v>Всего</v>
          </cell>
        </row>
        <row r="5">
          <cell r="C5">
            <v>2010</v>
          </cell>
          <cell r="E5">
            <v>2011</v>
          </cell>
        </row>
        <row r="6">
          <cell r="C6">
            <v>2010</v>
          </cell>
          <cell r="D6">
            <v>2010</v>
          </cell>
          <cell r="E6">
            <v>2011</v>
          </cell>
          <cell r="F6">
            <v>2011</v>
          </cell>
        </row>
        <row r="7">
          <cell r="C7" t="str">
            <v>всего</v>
          </cell>
          <cell r="D7" t="str">
            <v>в т.ч. расходы на сбыт</v>
          </cell>
          <cell r="E7" t="str">
            <v>всего</v>
          </cell>
          <cell r="F7" t="str">
            <v>в т.ч. расходы на сбыт</v>
          </cell>
        </row>
        <row r="8">
          <cell r="A8">
            <v>1</v>
          </cell>
          <cell r="B8">
            <v>2</v>
          </cell>
          <cell r="C8">
            <v>5</v>
          </cell>
          <cell r="D8">
            <v>6</v>
          </cell>
          <cell r="E8">
            <v>7</v>
          </cell>
          <cell r="F8">
            <v>8</v>
          </cell>
        </row>
        <row r="9">
          <cell r="A9" t="str">
            <v>1.</v>
          </cell>
          <cell r="B9" t="str">
            <v>Основная оплата труда производственных рабочих</v>
          </cell>
        </row>
        <row r="10">
          <cell r="A10" t="str">
            <v>2.</v>
          </cell>
          <cell r="B10" t="str">
            <v>Дополнительная оплата труда производственных рабочих</v>
          </cell>
        </row>
        <row r="11">
          <cell r="A11" t="str">
            <v>3.</v>
          </cell>
          <cell r="B11" t="str">
            <v>Отчисления на соц. нужды с оплаты производственных рабочих</v>
          </cell>
        </row>
        <row r="12">
          <cell r="A12" t="str">
            <v>4.</v>
          </cell>
          <cell r="B12" t="str">
            <v>Расходы по содержание и эксплуатации оборудования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B13" t="str">
            <v xml:space="preserve">    в том числе:</v>
          </cell>
        </row>
        <row r="14">
          <cell r="A14" t="str">
            <v>4.1.</v>
          </cell>
          <cell r="B14" t="str">
            <v>амортизация производственного оборудования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B15" t="str">
            <v>ВН</v>
          </cell>
        </row>
        <row r="16">
          <cell r="B16" t="str">
            <v>СН1</v>
          </cell>
        </row>
        <row r="17">
          <cell r="B17" t="str">
            <v>СН2</v>
          </cell>
        </row>
        <row r="18">
          <cell r="B18" t="str">
            <v>НН</v>
          </cell>
        </row>
        <row r="19">
          <cell r="A19" t="str">
            <v>4.2.</v>
          </cell>
          <cell r="B19" t="str">
            <v>ремонт основного оборудования</v>
          </cell>
        </row>
        <row r="20">
          <cell r="A20" t="str">
            <v>4.3.</v>
          </cell>
          <cell r="B20" t="str">
            <v>другие расходы по содержанию и эксплуатации оборудования</v>
          </cell>
        </row>
        <row r="21">
          <cell r="A21" t="str">
            <v>5.</v>
          </cell>
          <cell r="B21" t="str">
            <v>Расходы по подготовке и освоению производства (пусковые работы)</v>
          </cell>
        </row>
        <row r="22">
          <cell r="A22" t="str">
            <v>6.</v>
          </cell>
          <cell r="B22" t="str">
            <v>Цеховые расходы</v>
          </cell>
        </row>
        <row r="23">
          <cell r="A23" t="str">
            <v>7.</v>
          </cell>
          <cell r="B23" t="str">
            <v>Общехозяйственные расходы электрических сетей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</row>
        <row r="24">
          <cell r="B24" t="str">
            <v xml:space="preserve">    всего в том числе:</v>
          </cell>
        </row>
        <row r="25">
          <cell r="A25" t="str">
            <v>7.1.</v>
          </cell>
          <cell r="B25" t="str">
            <v>Целевые средства на НИОКР</v>
          </cell>
        </row>
        <row r="26">
          <cell r="A26" t="str">
            <v>7.2.</v>
          </cell>
          <cell r="B26" t="str">
            <v>Средства на страхование</v>
          </cell>
        </row>
        <row r="27">
          <cell r="A27" t="str">
            <v>7.3.</v>
          </cell>
          <cell r="B27" t="str">
            <v>Плата за предельно допустимые выбросы (сбросы) загрязняющих вещетв</v>
          </cell>
        </row>
        <row r="28">
          <cell r="A28" t="str">
            <v>7.4.</v>
          </cell>
          <cell r="B28" t="str">
            <v>Отчисления в ремонтный фонд в случае его формирования</v>
          </cell>
        </row>
        <row r="29">
          <cell r="A29" t="str">
            <v>7.5.</v>
          </cell>
          <cell r="B29" t="str">
            <v>Непроизводственные расходы (налоги и другие обязательные платежи и сборы) всего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</row>
        <row r="30">
          <cell r="B30" t="str">
            <v xml:space="preserve">    в том числе:</v>
          </cell>
        </row>
        <row r="33">
          <cell r="A33" t="str">
            <v>7.6.</v>
          </cell>
          <cell r="B33" t="str">
            <v>Другие затраты, относимые на себестоимость продукции всего</v>
          </cell>
        </row>
        <row r="34">
          <cell r="B34" t="str">
            <v xml:space="preserve">    в том числе:</v>
          </cell>
        </row>
        <row r="37">
          <cell r="A37" t="str">
            <v>8.</v>
          </cell>
          <cell r="B37" t="str">
            <v>Недополученный по независящим причинам доход</v>
          </cell>
        </row>
        <row r="38">
          <cell r="A38" t="str">
            <v>9.</v>
          </cell>
          <cell r="B38" t="str">
            <v>Избыток средств, полученный в предыдущем периоде регулирования</v>
          </cell>
        </row>
        <row r="39">
          <cell r="A39" t="str">
            <v>10.</v>
          </cell>
          <cell r="B39" t="str">
            <v xml:space="preserve">Итого производственные расходы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B40" t="str">
            <v xml:space="preserve">    в том числе:</v>
          </cell>
        </row>
        <row r="41">
          <cell r="B41" t="str">
            <v>ВН</v>
          </cell>
          <cell r="C41" t="e">
            <v>#DIV/0!</v>
          </cell>
          <cell r="E41" t="e">
            <v>#DIV/0!</v>
          </cell>
        </row>
        <row r="42">
          <cell r="B42" t="str">
            <v>СН1</v>
          </cell>
          <cell r="C42" t="e">
            <v>#DIV/0!</v>
          </cell>
          <cell r="E42" t="e">
            <v>#DIV/0!</v>
          </cell>
        </row>
        <row r="43">
          <cell r="B43" t="str">
            <v>СН2</v>
          </cell>
          <cell r="C43" t="e">
            <v>#DIV/0!</v>
          </cell>
          <cell r="E43" t="e">
            <v>#DIV/0!</v>
          </cell>
        </row>
        <row r="44">
          <cell r="B44" t="str">
            <v>НН</v>
          </cell>
          <cell r="C44" t="e">
            <v>#DIV/0!</v>
          </cell>
          <cell r="E44" t="e">
            <v>#DIV/0!</v>
          </cell>
        </row>
        <row r="45">
          <cell r="A45" t="str">
            <v>11.</v>
          </cell>
          <cell r="B45" t="str">
            <v>Полезный отпуск электроэнергии без отпуска с шин ТЭЦ, млн.кВт.ч.</v>
          </cell>
          <cell r="C45">
            <v>0</v>
          </cell>
          <cell r="E45">
            <v>0</v>
          </cell>
        </row>
        <row r="46">
          <cell r="A46" t="str">
            <v>12.</v>
          </cell>
          <cell r="B46" t="str">
            <v xml:space="preserve">Себестоимость, руб./тыс.кВт.ч </v>
          </cell>
          <cell r="C46" t="e">
            <v>#DIV/0!</v>
          </cell>
          <cell r="E46" t="e">
            <v>#DIV/0!</v>
          </cell>
        </row>
        <row r="47">
          <cell r="A47" t="str">
            <v>13.</v>
          </cell>
          <cell r="B47" t="str">
            <v>Условно-постоянные затраты сетей</v>
          </cell>
          <cell r="C47">
            <v>0</v>
          </cell>
          <cell r="E47">
            <v>0</v>
          </cell>
        </row>
        <row r="48">
          <cell r="B48" t="str">
            <v xml:space="preserve">    в том числе:</v>
          </cell>
        </row>
        <row r="49">
          <cell r="A49" t="str">
            <v>13.1.</v>
          </cell>
          <cell r="B49" t="str">
            <v>Сумма общехозяйственных расходов</v>
          </cell>
        </row>
        <row r="50">
          <cell r="A50" t="str">
            <v>14.</v>
          </cell>
          <cell r="B50" t="str">
            <v>Услуги субъектов ФОРЭМ (Таблица № П1.13.)</v>
          </cell>
          <cell r="C50">
            <v>0</v>
          </cell>
          <cell r="E50">
            <v>0</v>
          </cell>
        </row>
        <row r="52">
          <cell r="B52" t="str">
            <v>Справочно</v>
          </cell>
        </row>
        <row r="53">
          <cell r="B53" t="str">
            <v>Всего условных единиц оборудования</v>
          </cell>
        </row>
        <row r="54">
          <cell r="B54" t="str">
            <v xml:space="preserve">    в том числе:</v>
          </cell>
        </row>
        <row r="55">
          <cell r="B55" t="str">
            <v>ВН</v>
          </cell>
        </row>
        <row r="56">
          <cell r="B56" t="str">
            <v>СН1</v>
          </cell>
        </row>
        <row r="57">
          <cell r="B57" t="str">
            <v>СН2</v>
          </cell>
        </row>
        <row r="58">
          <cell r="B58" t="str">
            <v>НН</v>
          </cell>
        </row>
      </sheetData>
      <sheetData sheetId="25">
        <row r="1">
          <cell r="D1" t="str">
            <v>Таблица № П1.19</v>
          </cell>
        </row>
        <row r="2">
          <cell r="A2" t="str">
            <v xml:space="preserve">Калькуляция себестоимости тепловой энергии </v>
          </cell>
        </row>
        <row r="3">
          <cell r="D3" t="str">
            <v>тыс.руб.</v>
          </cell>
        </row>
        <row r="4">
          <cell r="A4" t="str">
            <v>№ п.п.</v>
          </cell>
          <cell r="B4" t="str">
            <v>Калькуляционные статьи затрат</v>
          </cell>
          <cell r="C4" t="str">
            <v>Всего</v>
          </cell>
        </row>
        <row r="5">
          <cell r="C5">
            <v>2010</v>
          </cell>
          <cell r="D5">
            <v>2011</v>
          </cell>
        </row>
        <row r="6">
          <cell r="A6">
            <v>1</v>
          </cell>
          <cell r="B6">
            <v>2</v>
          </cell>
          <cell r="C6">
            <v>4</v>
          </cell>
          <cell r="D6">
            <v>5</v>
          </cell>
        </row>
        <row r="7">
          <cell r="A7" t="str">
            <v>1.</v>
          </cell>
          <cell r="B7" t="str">
            <v>Топливо на технологические цели</v>
          </cell>
          <cell r="C7">
            <v>0</v>
          </cell>
          <cell r="D7">
            <v>0</v>
          </cell>
        </row>
        <row r="8">
          <cell r="A8" t="str">
            <v>2.</v>
          </cell>
          <cell r="B8" t="str">
            <v>Вода на технологические цели</v>
          </cell>
          <cell r="C8">
            <v>0</v>
          </cell>
          <cell r="D8">
            <v>0</v>
          </cell>
        </row>
        <row r="9">
          <cell r="A9" t="str">
            <v>3.</v>
          </cell>
          <cell r="B9" t="str">
            <v>Основная оплата труда производственных рабочих</v>
          </cell>
          <cell r="C9">
            <v>0</v>
          </cell>
          <cell r="D9">
            <v>0</v>
          </cell>
        </row>
        <row r="10">
          <cell r="A10" t="str">
            <v>4.</v>
          </cell>
          <cell r="B10" t="str">
            <v>Дополнительная оплата труда производственных рабочих</v>
          </cell>
          <cell r="C10">
            <v>0</v>
          </cell>
          <cell r="D10">
            <v>0</v>
          </cell>
        </row>
        <row r="11">
          <cell r="A11" t="str">
            <v>5.</v>
          </cell>
          <cell r="B11" t="str">
            <v>Отчисления на соц. нужды с оплаты производственных рабочих</v>
          </cell>
          <cell r="C11">
            <v>0</v>
          </cell>
          <cell r="D11">
            <v>0</v>
          </cell>
        </row>
        <row r="12">
          <cell r="A12" t="str">
            <v>6.</v>
          </cell>
          <cell r="B12" t="str">
            <v>Расходы по содержание и эксплуатации оборудования</v>
          </cell>
          <cell r="C12">
            <v>0</v>
          </cell>
          <cell r="D12">
            <v>0</v>
          </cell>
        </row>
        <row r="13">
          <cell r="B13" t="str">
            <v xml:space="preserve">    в том числе:</v>
          </cell>
        </row>
        <row r="14">
          <cell r="A14" t="str">
            <v>6.1.</v>
          </cell>
          <cell r="B14" t="str">
            <v>амортизация производственного оборудования</v>
          </cell>
          <cell r="C14">
            <v>0</v>
          </cell>
          <cell r="D14">
            <v>0</v>
          </cell>
        </row>
        <row r="15">
          <cell r="A15" t="str">
            <v>6.2.</v>
          </cell>
          <cell r="B15" t="str">
            <v>ремонт основного оборудования</v>
          </cell>
          <cell r="C15">
            <v>0</v>
          </cell>
          <cell r="D15">
            <v>0</v>
          </cell>
        </row>
        <row r="16">
          <cell r="A16" t="str">
            <v>6.3.</v>
          </cell>
          <cell r="B16" t="str">
            <v>другие расходы по содержанию и эксплуатации оборудования</v>
          </cell>
          <cell r="C16">
            <v>0</v>
          </cell>
          <cell r="D16">
            <v>0</v>
          </cell>
        </row>
        <row r="17">
          <cell r="A17" t="str">
            <v>7.</v>
          </cell>
          <cell r="B17" t="str">
            <v>Расходы по подготовке и освоению производства (пусковые работы)</v>
          </cell>
          <cell r="C17">
            <v>0</v>
          </cell>
          <cell r="D17">
            <v>0</v>
          </cell>
        </row>
        <row r="18">
          <cell r="A18" t="str">
            <v>8.</v>
          </cell>
          <cell r="B18" t="str">
            <v>Цеховые расходы</v>
          </cell>
          <cell r="C18">
            <v>0</v>
          </cell>
          <cell r="D18">
            <v>0</v>
          </cell>
        </row>
        <row r="19">
          <cell r="A19" t="str">
            <v>9.</v>
          </cell>
          <cell r="B19" t="str">
            <v>Общехозяйственные расходы, всего</v>
          </cell>
          <cell r="C19">
            <v>0</v>
          </cell>
          <cell r="D19">
            <v>0</v>
          </cell>
        </row>
        <row r="20">
          <cell r="B20" t="str">
            <v xml:space="preserve">    в том числе:</v>
          </cell>
        </row>
        <row r="21">
          <cell r="A21" t="str">
            <v>9.1.</v>
          </cell>
          <cell r="B21" t="str">
            <v>Целевые средства на НИОКР</v>
          </cell>
          <cell r="C21">
            <v>0</v>
          </cell>
          <cell r="D21">
            <v>0</v>
          </cell>
        </row>
        <row r="22">
          <cell r="A22" t="str">
            <v>9.2.</v>
          </cell>
          <cell r="B22" t="str">
            <v>Средства на страхование</v>
          </cell>
          <cell r="C22">
            <v>0</v>
          </cell>
          <cell r="D22">
            <v>0</v>
          </cell>
        </row>
        <row r="23">
          <cell r="A23" t="str">
            <v>9.3.</v>
          </cell>
          <cell r="B23" t="str">
            <v>Плата за предельно допустимые выбросы (сбросы) загрязняющих вещетв</v>
          </cell>
          <cell r="C23">
            <v>0</v>
          </cell>
          <cell r="D23">
            <v>0</v>
          </cell>
        </row>
        <row r="24">
          <cell r="A24" t="str">
            <v>9.4.</v>
          </cell>
          <cell r="B24" t="str">
            <v>Отчисления в ремонтный фонд в случае его формирования</v>
          </cell>
          <cell r="C24">
            <v>0</v>
          </cell>
          <cell r="D24">
            <v>0</v>
          </cell>
        </row>
        <row r="25">
          <cell r="A25" t="str">
            <v>9.5.</v>
          </cell>
          <cell r="B25" t="str">
            <v>Непроизводственные расходы (налоги и другие обязательные платежи и сборы), всего</v>
          </cell>
          <cell r="C25">
            <v>0</v>
          </cell>
          <cell r="D25">
            <v>0</v>
          </cell>
        </row>
        <row r="26">
          <cell r="B26" t="str">
            <v xml:space="preserve">    в том числе:</v>
          </cell>
        </row>
        <row r="27">
          <cell r="C27" t="e">
            <v>#NAME?</v>
          </cell>
          <cell r="D27" t="e">
            <v>#NAME?</v>
          </cell>
        </row>
        <row r="29">
          <cell r="A29" t="str">
            <v>9.6.</v>
          </cell>
          <cell r="B29" t="str">
            <v>Другие затраты, относимые на себестоимость продукции, всего</v>
          </cell>
          <cell r="C29">
            <v>0</v>
          </cell>
          <cell r="D29">
            <v>0</v>
          </cell>
        </row>
        <row r="30">
          <cell r="B30" t="str">
            <v>в том числе:</v>
          </cell>
        </row>
        <row r="31">
          <cell r="C31" t="e">
            <v>#NAME?</v>
          </cell>
          <cell r="D31" t="e">
            <v>#NAME?</v>
          </cell>
        </row>
        <row r="33">
          <cell r="A33" t="str">
            <v>10.</v>
          </cell>
          <cell r="B33" t="str">
            <v>Покупная энергия</v>
          </cell>
        </row>
        <row r="34">
          <cell r="A34" t="str">
            <v>10.1.</v>
          </cell>
          <cell r="B34" t="str">
            <v>Относимая на условно-постоянные расходы</v>
          </cell>
        </row>
        <row r="35">
          <cell r="A35" t="str">
            <v>10.2.</v>
          </cell>
          <cell r="B35" t="str">
            <v>Относимая на переменные расходы</v>
          </cell>
        </row>
        <row r="36">
          <cell r="A36" t="str">
            <v>11.</v>
          </cell>
          <cell r="B36" t="str">
            <v>Недополученный по независящим причинам доход</v>
          </cell>
          <cell r="C36">
            <v>0</v>
          </cell>
          <cell r="D36">
            <v>0</v>
          </cell>
        </row>
        <row r="37">
          <cell r="A37" t="str">
            <v>12.</v>
          </cell>
          <cell r="B37" t="str">
            <v>Избыток средств, полученный в предыдущем периоде регулирования</v>
          </cell>
          <cell r="C37">
            <v>0</v>
          </cell>
          <cell r="D37">
            <v>0</v>
          </cell>
        </row>
        <row r="38">
          <cell r="A38" t="str">
            <v>13.</v>
          </cell>
          <cell r="B38" t="str">
            <v xml:space="preserve">Итого производственные расходы </v>
          </cell>
          <cell r="C38">
            <v>0</v>
          </cell>
          <cell r="D38">
            <v>0</v>
          </cell>
        </row>
        <row r="39">
          <cell r="A39" t="str">
            <v>14.</v>
          </cell>
          <cell r="B39" t="str">
            <v>Полезный отпуск теплоэнергииэнергии, тыс.Гкал.</v>
          </cell>
          <cell r="C39">
            <v>0</v>
          </cell>
          <cell r="D39">
            <v>0</v>
          </cell>
        </row>
        <row r="40">
          <cell r="A40" t="str">
            <v>15.</v>
          </cell>
          <cell r="B40" t="str">
            <v>Удельные расходы, руб./Гкал.,</v>
          </cell>
          <cell r="C40" t="e">
            <v>#DIV/0!</v>
          </cell>
          <cell r="D40" t="e">
            <v>#DIV/0!</v>
          </cell>
        </row>
        <row r="41">
          <cell r="B41" t="str">
            <v>из них</v>
          </cell>
        </row>
        <row r="42">
          <cell r="B42" t="str">
            <v>переменная составляющая,</v>
          </cell>
          <cell r="C42" t="e">
            <v>#DIV/0!</v>
          </cell>
          <cell r="D42" t="e">
            <v>#DIV/0!</v>
          </cell>
        </row>
        <row r="43">
          <cell r="B43" t="str">
            <v>в том числе</v>
          </cell>
        </row>
        <row r="44">
          <cell r="B44" t="str">
            <v>- топливная составляющая</v>
          </cell>
          <cell r="C44" t="e">
            <v>#DIV/0!</v>
          </cell>
          <cell r="D44" t="e">
            <v>#DIV/0!</v>
          </cell>
        </row>
        <row r="45">
          <cell r="B45" t="str">
            <v>- покупная теплоэнергия</v>
          </cell>
          <cell r="C45" t="e">
            <v>#DIV/0!</v>
          </cell>
          <cell r="D45" t="e">
            <v>#DIV/0!</v>
          </cell>
        </row>
        <row r="46">
          <cell r="A46" t="str">
            <v>16.</v>
          </cell>
          <cell r="B46" t="str">
            <v>Условно-постоянные затраты</v>
          </cell>
          <cell r="C46">
            <v>0</v>
          </cell>
          <cell r="D46">
            <v>0</v>
          </cell>
        </row>
        <row r="47">
          <cell r="B47" t="str">
            <v xml:space="preserve">    в том числе:</v>
          </cell>
        </row>
        <row r="48">
          <cell r="A48" t="str">
            <v>16.1.</v>
          </cell>
          <cell r="B48" t="str">
            <v>По источникам энергии</v>
          </cell>
          <cell r="C48">
            <v>0</v>
          </cell>
          <cell r="D48">
            <v>0</v>
          </cell>
        </row>
        <row r="49">
          <cell r="A49" t="str">
            <v>16.2.</v>
          </cell>
          <cell r="B49" t="str">
            <v>По сетям</v>
          </cell>
          <cell r="C49">
            <v>0</v>
          </cell>
          <cell r="D49">
            <v>0</v>
          </cell>
        </row>
        <row r="50">
          <cell r="A50" t="str">
            <v>16.3.</v>
          </cell>
          <cell r="B50" t="str">
            <v>Сумма общехозяйственных расходов</v>
          </cell>
          <cell r="C50">
            <v>0</v>
          </cell>
          <cell r="D50">
            <v>0</v>
          </cell>
        </row>
      </sheetData>
      <sheetData sheetId="26">
        <row r="1">
          <cell r="H1" t="str">
            <v>Таблица № П1.19.1-1</v>
          </cell>
        </row>
        <row r="2">
          <cell r="A2" t="str">
            <v>Калькуляция себестоимости производства тепловой энергии по ЭСО (по поставщикам энергии)</v>
          </cell>
        </row>
        <row r="3">
          <cell r="H3" t="str">
            <v>тыс. руб.</v>
          </cell>
        </row>
        <row r="4">
          <cell r="A4" t="str">
            <v>№ п.п.</v>
          </cell>
          <cell r="B4" t="str">
            <v>Калькуляционные статьи затрат</v>
          </cell>
          <cell r="C4" t="str">
            <v>Всего</v>
          </cell>
        </row>
        <row r="5">
          <cell r="C5" t="str">
            <v>Всего</v>
          </cell>
          <cell r="D5" t="str">
            <v>Всего</v>
          </cell>
          <cell r="F5">
            <v>0</v>
          </cell>
          <cell r="G5">
            <v>0</v>
          </cell>
        </row>
        <row r="6">
          <cell r="C6" t="str">
            <v>Всего</v>
          </cell>
          <cell r="D6" t="str">
            <v>Всего</v>
          </cell>
          <cell r="F6">
            <v>0</v>
          </cell>
          <cell r="G6">
            <v>0</v>
          </cell>
        </row>
        <row r="7">
          <cell r="C7">
            <v>2010</v>
          </cell>
          <cell r="D7">
            <v>2011</v>
          </cell>
          <cell r="F7">
            <v>2010</v>
          </cell>
          <cell r="G7">
            <v>2011</v>
          </cell>
        </row>
        <row r="8">
          <cell r="A8">
            <v>1</v>
          </cell>
          <cell r="B8">
            <v>2</v>
          </cell>
          <cell r="C8">
            <v>3</v>
          </cell>
          <cell r="D8">
            <v>4</v>
          </cell>
          <cell r="F8">
            <v>6</v>
          </cell>
          <cell r="G8">
            <v>7</v>
          </cell>
        </row>
        <row r="9">
          <cell r="A9" t="str">
            <v>1.</v>
          </cell>
          <cell r="B9" t="str">
            <v>Топливо на технологические цели</v>
          </cell>
          <cell r="C9">
            <v>0</v>
          </cell>
          <cell r="D9">
            <v>0</v>
          </cell>
        </row>
        <row r="10">
          <cell r="A10" t="str">
            <v>2.</v>
          </cell>
          <cell r="B10" t="str">
            <v>Вода на технологические цели</v>
          </cell>
          <cell r="C10">
            <v>0</v>
          </cell>
          <cell r="D10">
            <v>0</v>
          </cell>
        </row>
        <row r="11">
          <cell r="A11" t="str">
            <v>3.</v>
          </cell>
          <cell r="B11" t="str">
            <v>Основная оплата труда производственных рабочих</v>
          </cell>
          <cell r="C11">
            <v>0</v>
          </cell>
          <cell r="D11">
            <v>0</v>
          </cell>
        </row>
        <row r="12">
          <cell r="A12" t="str">
            <v>4.</v>
          </cell>
          <cell r="B12" t="str">
            <v>Дополнительная оплата труда производственных рабочих</v>
          </cell>
          <cell r="C12">
            <v>0</v>
          </cell>
          <cell r="D12">
            <v>0</v>
          </cell>
        </row>
        <row r="13">
          <cell r="A13" t="str">
            <v>5.</v>
          </cell>
          <cell r="B13" t="str">
            <v>Отчисления на соц. нужды с оплаты производственных рабочих</v>
          </cell>
          <cell r="C13">
            <v>0</v>
          </cell>
          <cell r="D13">
            <v>0</v>
          </cell>
        </row>
        <row r="14">
          <cell r="A14" t="str">
            <v>6.</v>
          </cell>
          <cell r="B14" t="str">
            <v>Расходы по содержание и эксплуатации оборудования</v>
          </cell>
          <cell r="C14">
            <v>0</v>
          </cell>
          <cell r="D14">
            <v>0</v>
          </cell>
          <cell r="F14">
            <v>0</v>
          </cell>
          <cell r="G14">
            <v>0</v>
          </cell>
        </row>
        <row r="15">
          <cell r="B15" t="str">
            <v xml:space="preserve">    в том числе:</v>
          </cell>
        </row>
        <row r="16">
          <cell r="A16" t="str">
            <v>6.1.</v>
          </cell>
          <cell r="B16" t="str">
            <v>амортизация производственного оборудования</v>
          </cell>
          <cell r="C16">
            <v>0</v>
          </cell>
          <cell r="D16">
            <v>0</v>
          </cell>
        </row>
        <row r="17">
          <cell r="A17" t="str">
            <v>6.2.</v>
          </cell>
          <cell r="B17" t="str">
            <v>ремонт основного оборудования</v>
          </cell>
          <cell r="C17">
            <v>0</v>
          </cell>
          <cell r="D17">
            <v>0</v>
          </cell>
        </row>
        <row r="18">
          <cell r="A18" t="str">
            <v>6.3.</v>
          </cell>
          <cell r="B18" t="str">
            <v>другие расходы по содержанию и эксплуатации оборудования</v>
          </cell>
          <cell r="C18">
            <v>0</v>
          </cell>
          <cell r="D18">
            <v>0</v>
          </cell>
        </row>
        <row r="19">
          <cell r="A19" t="str">
            <v>7.</v>
          </cell>
          <cell r="B19" t="str">
            <v>Расходы по подготовке и освоению производства (пусковые работы)</v>
          </cell>
          <cell r="C19">
            <v>0</v>
          </cell>
          <cell r="D19">
            <v>0</v>
          </cell>
        </row>
        <row r="20">
          <cell r="A20" t="str">
            <v>8.</v>
          </cell>
          <cell r="B20" t="str">
            <v>Цеховые расходы</v>
          </cell>
          <cell r="C20">
            <v>0</v>
          </cell>
          <cell r="D20">
            <v>0</v>
          </cell>
        </row>
        <row r="21">
          <cell r="A21" t="str">
            <v>9.</v>
          </cell>
          <cell r="B21" t="str">
            <v>Общехозяйственные расходы ТЭЦ, всего</v>
          </cell>
          <cell r="C21">
            <v>0</v>
          </cell>
          <cell r="D21">
            <v>0</v>
          </cell>
          <cell r="F21">
            <v>0</v>
          </cell>
          <cell r="G21">
            <v>0</v>
          </cell>
        </row>
        <row r="22">
          <cell r="B22" t="str">
            <v xml:space="preserve">    в том числе:</v>
          </cell>
        </row>
        <row r="23">
          <cell r="A23" t="str">
            <v>9.1.</v>
          </cell>
          <cell r="B23" t="str">
            <v>Целевые средства на НИОКР</v>
          </cell>
          <cell r="C23">
            <v>0</v>
          </cell>
          <cell r="D23">
            <v>0</v>
          </cell>
        </row>
        <row r="24">
          <cell r="A24" t="str">
            <v>9.2.</v>
          </cell>
          <cell r="B24" t="str">
            <v>Средства на страхование</v>
          </cell>
          <cell r="C24">
            <v>0</v>
          </cell>
          <cell r="D24">
            <v>0</v>
          </cell>
        </row>
        <row r="25">
          <cell r="A25" t="str">
            <v>9.3.</v>
          </cell>
          <cell r="B25" t="str">
            <v>Плата за предельно допустимые выбросы (сбросы) загрязняющих вещетв</v>
          </cell>
          <cell r="C25">
            <v>0</v>
          </cell>
          <cell r="D25">
            <v>0</v>
          </cell>
        </row>
        <row r="26">
          <cell r="A26" t="str">
            <v>9.4.</v>
          </cell>
          <cell r="B26" t="str">
            <v>Отчисления в ремонтный фонд в случае его формирования</v>
          </cell>
          <cell r="C26">
            <v>0</v>
          </cell>
          <cell r="D26">
            <v>0</v>
          </cell>
        </row>
        <row r="27">
          <cell r="A27" t="str">
            <v>9.5.</v>
          </cell>
          <cell r="B27" t="str">
            <v>Непроизводственные расходы (налоги и другие обязательные платежи и сборы) всего</v>
          </cell>
          <cell r="C27">
            <v>0</v>
          </cell>
          <cell r="D27">
            <v>0</v>
          </cell>
          <cell r="F27">
            <v>0</v>
          </cell>
          <cell r="G27">
            <v>0</v>
          </cell>
        </row>
        <row r="28">
          <cell r="B28" t="str">
            <v xml:space="preserve">    в том числе:</v>
          </cell>
        </row>
        <row r="29">
          <cell r="C29">
            <v>0</v>
          </cell>
          <cell r="D29">
            <v>0</v>
          </cell>
        </row>
        <row r="31">
          <cell r="A31" t="str">
            <v>9.6.</v>
          </cell>
          <cell r="B31" t="str">
            <v>Другие затраты, относимые на себестоимость продукции всего</v>
          </cell>
          <cell r="C31">
            <v>0</v>
          </cell>
          <cell r="D31">
            <v>0</v>
          </cell>
        </row>
        <row r="32">
          <cell r="B32" t="str">
            <v xml:space="preserve">    в том числе:</v>
          </cell>
        </row>
        <row r="33">
          <cell r="C33">
            <v>0</v>
          </cell>
          <cell r="D33">
            <v>0</v>
          </cell>
        </row>
        <row r="35">
          <cell r="A35" t="str">
            <v>10.</v>
          </cell>
          <cell r="B35" t="str">
            <v>Недополученный по независящим причинам доход</v>
          </cell>
          <cell r="C35">
            <v>0</v>
          </cell>
          <cell r="D35">
            <v>0</v>
          </cell>
        </row>
        <row r="36">
          <cell r="A36" t="str">
            <v>11.</v>
          </cell>
          <cell r="B36" t="str">
            <v>Избыток средств, полученный в предыдущем периоде регулирования</v>
          </cell>
          <cell r="C36">
            <v>0</v>
          </cell>
          <cell r="D36">
            <v>0</v>
          </cell>
        </row>
        <row r="37">
          <cell r="A37" t="str">
            <v>12.</v>
          </cell>
          <cell r="B37" t="str">
            <v xml:space="preserve">Итого производственная себестоимость </v>
          </cell>
          <cell r="C37">
            <v>0</v>
          </cell>
          <cell r="D37">
            <v>0</v>
          </cell>
          <cell r="F37">
            <v>0</v>
          </cell>
          <cell r="G37">
            <v>0</v>
          </cell>
        </row>
        <row r="38">
          <cell r="A38" t="str">
            <v>13.</v>
          </cell>
          <cell r="B38" t="str">
            <v xml:space="preserve">Отпуск теплоэнергии от ТЭЦ, тыс.Гкал </v>
          </cell>
          <cell r="C38" t="e">
            <v>#NAME?</v>
          </cell>
          <cell r="D38" t="e">
            <v>#NAME?</v>
          </cell>
          <cell r="F38" t="e">
            <v>#NAME?</v>
          </cell>
          <cell r="G38" t="e">
            <v>#NAME?</v>
          </cell>
        </row>
        <row r="39">
          <cell r="A39" t="str">
            <v>14.</v>
          </cell>
          <cell r="B39" t="str">
            <v>Себестоимость 1 000 Гкал, руб/1000 Гкал</v>
          </cell>
          <cell r="C39" t="e">
            <v>#NAME?</v>
          </cell>
          <cell r="D39" t="e">
            <v>#NAME?</v>
          </cell>
          <cell r="F39" t="e">
            <v>#NAME?</v>
          </cell>
          <cell r="G39" t="e">
            <v>#NAME?</v>
          </cell>
        </row>
        <row r="40">
          <cell r="B40" t="str">
            <v xml:space="preserve">    в том числе:</v>
          </cell>
        </row>
        <row r="41">
          <cell r="A41" t="str">
            <v>14.1.</v>
          </cell>
          <cell r="B41" t="str">
            <v xml:space="preserve"> - топливная составляющая</v>
          </cell>
          <cell r="C41" t="e">
            <v>#NAME?</v>
          </cell>
          <cell r="D41" t="e">
            <v>#NAME?</v>
          </cell>
          <cell r="F41" t="e">
            <v>#NAME?</v>
          </cell>
          <cell r="G41" t="e">
            <v>#NAME?</v>
          </cell>
        </row>
        <row r="42">
          <cell r="A42" t="str">
            <v>15.</v>
          </cell>
          <cell r="B42" t="str">
            <v>Условно-постоянные затраты</v>
          </cell>
          <cell r="C42">
            <v>0</v>
          </cell>
          <cell r="D42">
            <v>0</v>
          </cell>
          <cell r="F42">
            <v>0</v>
          </cell>
          <cell r="G42">
            <v>0</v>
          </cell>
        </row>
        <row r="43">
          <cell r="B43" t="str">
            <v xml:space="preserve">    в том числе: </v>
          </cell>
        </row>
        <row r="44">
          <cell r="A44" t="str">
            <v>15.1.</v>
          </cell>
          <cell r="B44" t="str">
            <v xml:space="preserve"> Сумма общехозяйственных расходов </v>
          </cell>
          <cell r="C44">
            <v>0</v>
          </cell>
          <cell r="D44">
            <v>0</v>
          </cell>
        </row>
      </sheetData>
      <sheetData sheetId="27">
        <row r="1">
          <cell r="H1" t="str">
            <v>Таблица № П1.19.1-2</v>
          </cell>
        </row>
        <row r="2">
          <cell r="A2" t="str">
            <v>Калькуляция себестоимости производства тепловой энергии по ЭСО (по СЦТ)</v>
          </cell>
        </row>
        <row r="3">
          <cell r="H3" t="str">
            <v>тыс. руб.</v>
          </cell>
        </row>
        <row r="4">
          <cell r="A4" t="str">
            <v>№ п.п.</v>
          </cell>
          <cell r="B4" t="str">
            <v>Калькуляционные статьи затрат</v>
          </cell>
          <cell r="C4" t="str">
            <v>Всего</v>
          </cell>
        </row>
        <row r="5">
          <cell r="C5" t="str">
            <v>Всего</v>
          </cell>
          <cell r="D5" t="str">
            <v>Всего</v>
          </cell>
          <cell r="F5">
            <v>0</v>
          </cell>
          <cell r="G5">
            <v>0</v>
          </cell>
        </row>
        <row r="7">
          <cell r="C7">
            <v>2010</v>
          </cell>
          <cell r="D7">
            <v>2011</v>
          </cell>
          <cell r="F7">
            <v>2010</v>
          </cell>
          <cell r="G7">
            <v>2011</v>
          </cell>
        </row>
        <row r="8">
          <cell r="A8">
            <v>1</v>
          </cell>
          <cell r="B8">
            <v>2</v>
          </cell>
          <cell r="C8">
            <v>3</v>
          </cell>
          <cell r="D8">
            <v>4</v>
          </cell>
          <cell r="F8">
            <v>6</v>
          </cell>
          <cell r="G8">
            <v>7</v>
          </cell>
        </row>
        <row r="9">
          <cell r="A9" t="str">
            <v>1.</v>
          </cell>
          <cell r="B9" t="str">
            <v>Топливо на технологические цели</v>
          </cell>
          <cell r="C9">
            <v>0</v>
          </cell>
          <cell r="D9">
            <v>0</v>
          </cell>
          <cell r="F9">
            <v>0</v>
          </cell>
          <cell r="G9">
            <v>0</v>
          </cell>
        </row>
        <row r="10">
          <cell r="A10" t="str">
            <v>2.</v>
          </cell>
          <cell r="B10" t="str">
            <v>Вода на технологические цели</v>
          </cell>
          <cell r="C10">
            <v>0</v>
          </cell>
          <cell r="D10">
            <v>0</v>
          </cell>
          <cell r="F10">
            <v>0</v>
          </cell>
          <cell r="G10">
            <v>0</v>
          </cell>
        </row>
        <row r="11">
          <cell r="A11" t="str">
            <v>3.</v>
          </cell>
          <cell r="B11" t="str">
            <v>Основная оплата труда производственных рабочих</v>
          </cell>
          <cell r="C11">
            <v>0</v>
          </cell>
          <cell r="D11">
            <v>0</v>
          </cell>
          <cell r="F11">
            <v>0</v>
          </cell>
          <cell r="G11">
            <v>0</v>
          </cell>
        </row>
        <row r="12">
          <cell r="A12" t="str">
            <v>4.</v>
          </cell>
          <cell r="B12" t="str">
            <v>Дополнительная оплата труда производственных рабочих</v>
          </cell>
          <cell r="C12">
            <v>0</v>
          </cell>
          <cell r="D12">
            <v>0</v>
          </cell>
          <cell r="F12">
            <v>0</v>
          </cell>
          <cell r="G12">
            <v>0</v>
          </cell>
        </row>
        <row r="13">
          <cell r="A13" t="str">
            <v>5.</v>
          </cell>
          <cell r="B13" t="str">
            <v>Отчисления на соц. нужды с оплаты производственных рабочих</v>
          </cell>
          <cell r="C13">
            <v>0</v>
          </cell>
          <cell r="D13">
            <v>0</v>
          </cell>
          <cell r="F13">
            <v>0</v>
          </cell>
          <cell r="G13">
            <v>0</v>
          </cell>
        </row>
        <row r="14">
          <cell r="A14" t="str">
            <v>6.</v>
          </cell>
          <cell r="B14" t="str">
            <v>Расходы по содержание и эксплуатации оборудования</v>
          </cell>
          <cell r="C14">
            <v>0</v>
          </cell>
          <cell r="D14">
            <v>0</v>
          </cell>
          <cell r="F14">
            <v>0</v>
          </cell>
          <cell r="G14">
            <v>0</v>
          </cell>
        </row>
        <row r="15">
          <cell r="B15" t="str">
            <v xml:space="preserve">    в том числе:</v>
          </cell>
        </row>
        <row r="16">
          <cell r="A16" t="str">
            <v>6.1.</v>
          </cell>
          <cell r="B16" t="str">
            <v>амортизация производственного оборудования</v>
          </cell>
          <cell r="C16">
            <v>0</v>
          </cell>
          <cell r="D16">
            <v>0</v>
          </cell>
          <cell r="F16">
            <v>0</v>
          </cell>
          <cell r="G16">
            <v>0</v>
          </cell>
        </row>
        <row r="17">
          <cell r="A17" t="str">
            <v>6.2.</v>
          </cell>
          <cell r="B17" t="str">
            <v>ремонт основного оборудования</v>
          </cell>
          <cell r="C17">
            <v>0</v>
          </cell>
          <cell r="D17">
            <v>0</v>
          </cell>
          <cell r="F17">
            <v>0</v>
          </cell>
          <cell r="G17">
            <v>0</v>
          </cell>
        </row>
        <row r="18">
          <cell r="A18" t="str">
            <v>6.3.</v>
          </cell>
          <cell r="B18" t="str">
            <v>другие расходы по содержанию и эксплуатации оборудования</v>
          </cell>
          <cell r="C18">
            <v>0</v>
          </cell>
          <cell r="D18">
            <v>0</v>
          </cell>
          <cell r="F18">
            <v>0</v>
          </cell>
          <cell r="G18">
            <v>0</v>
          </cell>
        </row>
        <row r="19">
          <cell r="A19" t="str">
            <v>7.</v>
          </cell>
          <cell r="B19" t="str">
            <v>Расходы по подготовке и освоению производства (пусковые работы)</v>
          </cell>
          <cell r="C19">
            <v>0</v>
          </cell>
          <cell r="D19">
            <v>0</v>
          </cell>
          <cell r="F19">
            <v>0</v>
          </cell>
          <cell r="G19">
            <v>0</v>
          </cell>
        </row>
        <row r="20">
          <cell r="A20" t="str">
            <v>8.</v>
          </cell>
          <cell r="B20" t="str">
            <v>Цеховые расходы</v>
          </cell>
          <cell r="C20">
            <v>0</v>
          </cell>
          <cell r="D20">
            <v>0</v>
          </cell>
          <cell r="F20">
            <v>0</v>
          </cell>
          <cell r="G20">
            <v>0</v>
          </cell>
        </row>
        <row r="21">
          <cell r="A21" t="str">
            <v>9.</v>
          </cell>
          <cell r="B21" t="str">
            <v>Общехозяйственные расходы ТЭЦ, всего</v>
          </cell>
          <cell r="C21">
            <v>0</v>
          </cell>
          <cell r="D21">
            <v>0</v>
          </cell>
          <cell r="F21">
            <v>0</v>
          </cell>
          <cell r="G21">
            <v>0</v>
          </cell>
        </row>
        <row r="22">
          <cell r="B22" t="str">
            <v xml:space="preserve">    в том числе:</v>
          </cell>
        </row>
        <row r="23">
          <cell r="A23" t="str">
            <v>9.1.</v>
          </cell>
          <cell r="B23" t="str">
            <v>Целевые средства на НИОКР</v>
          </cell>
          <cell r="C23">
            <v>0</v>
          </cell>
          <cell r="D23">
            <v>0</v>
          </cell>
          <cell r="F23">
            <v>0</v>
          </cell>
          <cell r="G23">
            <v>0</v>
          </cell>
        </row>
        <row r="24">
          <cell r="A24" t="str">
            <v>9.2.</v>
          </cell>
          <cell r="B24" t="str">
            <v>Средства на страхование</v>
          </cell>
          <cell r="C24">
            <v>0</v>
          </cell>
          <cell r="D24">
            <v>0</v>
          </cell>
          <cell r="F24">
            <v>0</v>
          </cell>
          <cell r="G24">
            <v>0</v>
          </cell>
        </row>
        <row r="25">
          <cell r="A25" t="str">
            <v>9.3.</v>
          </cell>
          <cell r="B25" t="str">
            <v>Плата за предельно допустимые выбросы (сбросы) загрязняющих вещетв</v>
          </cell>
          <cell r="C25">
            <v>0</v>
          </cell>
          <cell r="D25">
            <v>0</v>
          </cell>
          <cell r="F25">
            <v>0</v>
          </cell>
          <cell r="G25">
            <v>0</v>
          </cell>
        </row>
        <row r="26">
          <cell r="A26" t="str">
            <v>9.4.</v>
          </cell>
          <cell r="B26" t="str">
            <v>Отчисления в ремонтный фонд в случае его формирования</v>
          </cell>
          <cell r="C26">
            <v>0</v>
          </cell>
          <cell r="D26">
            <v>0</v>
          </cell>
          <cell r="F26">
            <v>0</v>
          </cell>
          <cell r="G26">
            <v>0</v>
          </cell>
        </row>
        <row r="27">
          <cell r="A27" t="str">
            <v>9.5.</v>
          </cell>
          <cell r="B27" t="str">
            <v>Непроизводственные расходы (налоги и другие обязательные платежи и сборы) всего</v>
          </cell>
          <cell r="C27">
            <v>0</v>
          </cell>
          <cell r="D27">
            <v>0</v>
          </cell>
          <cell r="F27">
            <v>0</v>
          </cell>
          <cell r="G27">
            <v>0</v>
          </cell>
        </row>
        <row r="28">
          <cell r="B28" t="str">
            <v xml:space="preserve">    в том числе:</v>
          </cell>
        </row>
        <row r="29">
          <cell r="C29" t="e">
            <v>#NAME?</v>
          </cell>
          <cell r="D29" t="e">
            <v>#NAME?</v>
          </cell>
          <cell r="F29" t="e">
            <v>#NAME?</v>
          </cell>
          <cell r="G29" t="e">
            <v>#NAME?</v>
          </cell>
        </row>
        <row r="31">
          <cell r="A31" t="str">
            <v>9.6.</v>
          </cell>
          <cell r="B31" t="str">
            <v>Другие затраты, относимые на себестоимость продукции всего</v>
          </cell>
          <cell r="C31">
            <v>0</v>
          </cell>
          <cell r="D31">
            <v>0</v>
          </cell>
          <cell r="F31">
            <v>0</v>
          </cell>
          <cell r="G31">
            <v>0</v>
          </cell>
        </row>
        <row r="32">
          <cell r="B32" t="str">
            <v xml:space="preserve">    в том числе:</v>
          </cell>
        </row>
        <row r="33">
          <cell r="C33" t="e">
            <v>#NAME?</v>
          </cell>
          <cell r="D33" t="e">
            <v>#NAME?</v>
          </cell>
          <cell r="F33" t="e">
            <v>#NAME?</v>
          </cell>
          <cell r="G33" t="e">
            <v>#NAME?</v>
          </cell>
        </row>
        <row r="35">
          <cell r="A35" t="str">
            <v>10.</v>
          </cell>
          <cell r="B35" t="str">
            <v>Недополученный по независящим причинам доход</v>
          </cell>
          <cell r="C35">
            <v>0</v>
          </cell>
          <cell r="D35">
            <v>0</v>
          </cell>
          <cell r="F35">
            <v>0</v>
          </cell>
          <cell r="G35">
            <v>0</v>
          </cell>
        </row>
        <row r="36">
          <cell r="A36" t="str">
            <v>11.</v>
          </cell>
          <cell r="B36" t="str">
            <v>Избыток средств, полученный в предыдущем периоде регулирования</v>
          </cell>
          <cell r="C36">
            <v>0</v>
          </cell>
          <cell r="D36">
            <v>0</v>
          </cell>
          <cell r="F36">
            <v>0</v>
          </cell>
          <cell r="G36">
            <v>0</v>
          </cell>
        </row>
        <row r="37">
          <cell r="A37" t="str">
            <v>12.</v>
          </cell>
          <cell r="B37" t="str">
            <v xml:space="preserve">Итого производственная себестоимость </v>
          </cell>
          <cell r="C37">
            <v>0</v>
          </cell>
          <cell r="D37">
            <v>0</v>
          </cell>
          <cell r="F37">
            <v>0</v>
          </cell>
          <cell r="G37">
            <v>0</v>
          </cell>
        </row>
        <row r="38">
          <cell r="A38" t="str">
            <v>13.</v>
          </cell>
          <cell r="B38" t="str">
            <v xml:space="preserve">Отпуск теплоэнергии от ТЭЦ, тыс.Гкал </v>
          </cell>
          <cell r="C38" t="e">
            <v>#NAME?</v>
          </cell>
          <cell r="D38" t="e">
            <v>#NAME?</v>
          </cell>
          <cell r="F38" t="e">
            <v>#NAME?</v>
          </cell>
          <cell r="G38" t="e">
            <v>#NAME?</v>
          </cell>
        </row>
        <row r="39">
          <cell r="A39" t="str">
            <v>14.</v>
          </cell>
          <cell r="B39" t="str">
            <v>Себестоимость 1 000 Гкал, руб/1000 Гкал</v>
          </cell>
          <cell r="C39" t="e">
            <v>#NAME?</v>
          </cell>
          <cell r="D39" t="e">
            <v>#NAME?</v>
          </cell>
          <cell r="F39" t="e">
            <v>#NAME?</v>
          </cell>
          <cell r="G39" t="e">
            <v>#NAME?</v>
          </cell>
        </row>
        <row r="40">
          <cell r="B40" t="str">
            <v xml:space="preserve">    в том числе:</v>
          </cell>
        </row>
        <row r="41">
          <cell r="A41" t="str">
            <v>14.1.</v>
          </cell>
          <cell r="B41" t="str">
            <v xml:space="preserve"> - топливная составляющая</v>
          </cell>
          <cell r="C41" t="e">
            <v>#NAME?</v>
          </cell>
          <cell r="D41" t="e">
            <v>#NAME?</v>
          </cell>
          <cell r="F41" t="e">
            <v>#NAME?</v>
          </cell>
          <cell r="G41" t="e">
            <v>#NAME?</v>
          </cell>
        </row>
        <row r="42">
          <cell r="A42" t="str">
            <v>15.</v>
          </cell>
          <cell r="B42" t="str">
            <v>Условно-постоянные затраты</v>
          </cell>
          <cell r="C42">
            <v>0</v>
          </cell>
          <cell r="D42">
            <v>0</v>
          </cell>
          <cell r="F42">
            <v>0</v>
          </cell>
          <cell r="G42">
            <v>0</v>
          </cell>
        </row>
        <row r="43">
          <cell r="B43" t="str">
            <v xml:space="preserve">    в том числе:</v>
          </cell>
        </row>
        <row r="44">
          <cell r="A44" t="str">
            <v>15.1.</v>
          </cell>
          <cell r="B44" t="str">
            <v xml:space="preserve"> Сумма общехозяйственных расходов </v>
          </cell>
          <cell r="C44">
            <v>0</v>
          </cell>
          <cell r="D44">
            <v>0</v>
          </cell>
          <cell r="F44">
            <v>0</v>
          </cell>
          <cell r="G44">
            <v>0</v>
          </cell>
        </row>
      </sheetData>
      <sheetData sheetId="28">
        <row r="1">
          <cell r="L1" t="str">
            <v>Таблица № П1.19.2.</v>
          </cell>
        </row>
        <row r="2">
          <cell r="A2" t="str">
            <v>Калькуляция себестоимости передачи тепловой энергии по ЭСО</v>
          </cell>
        </row>
        <row r="3">
          <cell r="L3" t="str">
            <v>тыс.руб.</v>
          </cell>
        </row>
        <row r="4">
          <cell r="A4" t="str">
            <v>№ п.п.</v>
          </cell>
          <cell r="B4" t="str">
            <v>Калькуляционные статьи затрат</v>
          </cell>
          <cell r="C4" t="str">
            <v>Всего</v>
          </cell>
        </row>
        <row r="5">
          <cell r="C5" t="str">
            <v>Всего</v>
          </cell>
          <cell r="D5" t="str">
            <v>Всего</v>
          </cell>
          <cell r="E5" t="str">
            <v>Всего</v>
          </cell>
          <cell r="F5" t="str">
            <v>Всего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C6">
            <v>2010</v>
          </cell>
          <cell r="E6">
            <v>2011</v>
          </cell>
          <cell r="H6">
            <v>2010</v>
          </cell>
          <cell r="J6">
            <v>2011</v>
          </cell>
        </row>
        <row r="7">
          <cell r="C7">
            <v>2010</v>
          </cell>
          <cell r="D7">
            <v>2010</v>
          </cell>
          <cell r="E7">
            <v>2011</v>
          </cell>
          <cell r="F7">
            <v>2011</v>
          </cell>
          <cell r="H7">
            <v>2010</v>
          </cell>
          <cell r="I7">
            <v>2010</v>
          </cell>
          <cell r="J7">
            <v>2011</v>
          </cell>
          <cell r="K7">
            <v>2011</v>
          </cell>
        </row>
        <row r="8">
          <cell r="C8" t="str">
            <v>всего</v>
          </cell>
          <cell r="D8" t="str">
            <v>в т.ч. расходы на сбыт</v>
          </cell>
          <cell r="E8" t="str">
            <v>всего</v>
          </cell>
          <cell r="F8" t="str">
            <v>в т.ч. расходы на сбыт</v>
          </cell>
          <cell r="H8" t="str">
            <v>всего</v>
          </cell>
          <cell r="I8" t="str">
            <v>в т.ч. расходы на сбыт</v>
          </cell>
          <cell r="J8" t="str">
            <v>всего</v>
          </cell>
          <cell r="K8" t="str">
            <v>в т.ч. расходы на сбыт</v>
          </cell>
        </row>
        <row r="9">
          <cell r="A9">
            <v>1</v>
          </cell>
          <cell r="B9">
            <v>2</v>
          </cell>
          <cell r="C9">
            <v>3</v>
          </cell>
          <cell r="D9">
            <v>4</v>
          </cell>
          <cell r="E9">
            <v>5</v>
          </cell>
          <cell r="F9">
            <v>6</v>
          </cell>
          <cell r="H9">
            <v>8</v>
          </cell>
          <cell r="I9">
            <v>9</v>
          </cell>
          <cell r="J9">
            <v>10</v>
          </cell>
          <cell r="K9">
            <v>11</v>
          </cell>
        </row>
        <row r="10">
          <cell r="A10" t="str">
            <v>1.</v>
          </cell>
          <cell r="B10" t="str">
            <v>Расходы на компенсацию затрат (потерь) ресурсов на технологические цели, всего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 t="str">
            <v xml:space="preserve">    в том числе:</v>
          </cell>
        </row>
        <row r="12">
          <cell r="A12" t="str">
            <v>1.1.</v>
          </cell>
          <cell r="B12" t="str">
            <v>- затрат (потерь) теплоносителей (пар, гор. вода)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1.2.</v>
          </cell>
          <cell r="B13" t="str">
            <v>- потерь тепловой энергии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1.3.</v>
          </cell>
          <cell r="B14" t="str">
            <v>- затрат электроэнергии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2.</v>
          </cell>
          <cell r="B15" t="str">
            <v>Основная оплата труда производственных рабочих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3.</v>
          </cell>
          <cell r="B16" t="str">
            <v>Дополнительная оплата труда производственных рабочих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4.</v>
          </cell>
          <cell r="B17" t="str">
            <v>Отчисления на соц. нужды с оплаты производственных рабочих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A18" t="str">
            <v>5.</v>
          </cell>
          <cell r="B18" t="str">
            <v>Расходы по содержание и эксплуатации оборудования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 t="str">
            <v xml:space="preserve">    в том числе:</v>
          </cell>
        </row>
        <row r="20">
          <cell r="A20" t="str">
            <v>5.1.</v>
          </cell>
          <cell r="B20" t="str">
            <v>амортизация производственного оборудования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</row>
        <row r="21">
          <cell r="A21" t="str">
            <v>5.2.</v>
          </cell>
          <cell r="B21" t="str">
            <v>ремонт основного оборудования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</row>
        <row r="22">
          <cell r="A22" t="str">
            <v>5.3.</v>
          </cell>
          <cell r="B22" t="str">
            <v>другие расходы по содержанию и эксплуатации оборудования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</row>
        <row r="23">
          <cell r="A23" t="str">
            <v>6.</v>
          </cell>
          <cell r="B23" t="str">
            <v>Расходы по подготовке и освоению производства (пусковые работы)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</row>
        <row r="24">
          <cell r="A24" t="str">
            <v>7.</v>
          </cell>
          <cell r="B24" t="str">
            <v>Цеховые расходы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</row>
        <row r="25">
          <cell r="A25" t="str">
            <v>8.</v>
          </cell>
          <cell r="B25" t="str">
            <v>Общехозяйственные расходы электрических сетей,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 t="str">
            <v xml:space="preserve">    в том числе:</v>
          </cell>
        </row>
        <row r="27">
          <cell r="A27" t="str">
            <v>8.1.</v>
          </cell>
          <cell r="B27" t="str">
            <v>Целевые средства на НИОКР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</row>
        <row r="28">
          <cell r="A28" t="str">
            <v>8.2.</v>
          </cell>
          <cell r="B28" t="str">
            <v>Средства на страхование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</row>
        <row r="29">
          <cell r="A29" t="str">
            <v>8.3.</v>
          </cell>
          <cell r="B29" t="str">
            <v>Плата за предельно допустимые выбросы (сбросы) загрязняющих вещетв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</row>
        <row r="30">
          <cell r="A30" t="str">
            <v>8.4.</v>
          </cell>
          <cell r="B30" t="str">
            <v>Отчисления в ремонтный фонд в случае его формирования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</row>
        <row r="31">
          <cell r="A31" t="str">
            <v>8.5.</v>
          </cell>
          <cell r="B31" t="str">
            <v>Непроизводственные расходы (налоги и другие обязательные платежи и сборы) всего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</row>
        <row r="32">
          <cell r="B32" t="str">
            <v xml:space="preserve">    в том числе: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</row>
        <row r="35">
          <cell r="A35" t="str">
            <v>8.6.</v>
          </cell>
          <cell r="B35" t="str">
            <v>Другие затраты, относимые на себестоимость продукции всего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B36" t="str">
            <v xml:space="preserve">    в том числе: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</row>
        <row r="39">
          <cell r="A39" t="str">
            <v>9.</v>
          </cell>
          <cell r="B39" t="str">
            <v>Недополученный по независящим причинам доход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10.</v>
          </cell>
          <cell r="B40" t="str">
            <v>Избыток средств, полученный в предыдущем периоде регулирования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11.</v>
          </cell>
          <cell r="B41" t="str">
            <v xml:space="preserve">Итого производственные расходы 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12.</v>
          </cell>
          <cell r="B42" t="str">
            <v>Полезный отпуск тепловой энергии, тыс.Гкал</v>
          </cell>
          <cell r="C42" t="e">
            <v>#NAME?</v>
          </cell>
          <cell r="D42">
            <v>0</v>
          </cell>
          <cell r="E42" t="e">
            <v>#NAME?</v>
          </cell>
          <cell r="F42">
            <v>0</v>
          </cell>
          <cell r="H42" t="e">
            <v>#NAME?</v>
          </cell>
          <cell r="J42" t="e">
            <v>#NAME?</v>
          </cell>
        </row>
        <row r="43">
          <cell r="A43" t="str">
            <v>13.</v>
          </cell>
          <cell r="B43" t="str">
            <v>Удельные расходы, руб./Гкал</v>
          </cell>
          <cell r="C43" t="e">
            <v>#NAME?</v>
          </cell>
          <cell r="E43" t="e">
            <v>#NAME?</v>
          </cell>
          <cell r="H43" t="e">
            <v>#NAME?</v>
          </cell>
          <cell r="J43" t="e">
            <v>#NAME?</v>
          </cell>
        </row>
        <row r="44">
          <cell r="A44" t="str">
            <v>14.</v>
          </cell>
          <cell r="B44" t="str">
            <v>Условно-постоянные затраты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J44">
            <v>0</v>
          </cell>
        </row>
        <row r="45">
          <cell r="B45" t="str">
            <v xml:space="preserve">    в том числе:</v>
          </cell>
        </row>
        <row r="46">
          <cell r="A46" t="str">
            <v>14.1.</v>
          </cell>
          <cell r="B46" t="str">
            <v xml:space="preserve">Сумма общехозяйственных расходов 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</row>
        <row r="47">
          <cell r="B47" t="str">
            <v xml:space="preserve">    из стр. 11</v>
          </cell>
        </row>
        <row r="48">
          <cell r="A48" t="str">
            <v>15.1.</v>
          </cell>
          <cell r="B48" t="str">
            <v>- водяных тепловых сетей</v>
          </cell>
          <cell r="C48">
            <v>0</v>
          </cell>
          <cell r="E48">
            <v>0</v>
          </cell>
          <cell r="H48">
            <v>0</v>
          </cell>
          <cell r="J48">
            <v>0</v>
          </cell>
        </row>
        <row r="49">
          <cell r="A49" t="str">
            <v>15.2.</v>
          </cell>
          <cell r="B49" t="str">
            <v>- паровых тепловых сетей</v>
          </cell>
          <cell r="C49">
            <v>0</v>
          </cell>
          <cell r="E49">
            <v>0</v>
          </cell>
          <cell r="H49">
            <v>0</v>
          </cell>
          <cell r="J49">
            <v>0</v>
          </cell>
        </row>
      </sheetData>
      <sheetData sheetId="29">
        <row r="1">
          <cell r="L1" t="str">
            <v>Таблица № П1.20.</v>
          </cell>
        </row>
        <row r="2">
          <cell r="A2" t="str">
            <v xml:space="preserve">Расчет источников финансирования капитальных вложений </v>
          </cell>
        </row>
        <row r="3">
          <cell r="L3" t="str">
            <v>тыс. руб.</v>
          </cell>
        </row>
        <row r="4">
          <cell r="A4" t="str">
            <v>№ п.п.</v>
          </cell>
          <cell r="B4" t="str">
            <v>Наименование показателей</v>
          </cell>
          <cell r="C4" t="str">
            <v>Всего</v>
          </cell>
          <cell r="E4" t="str">
            <v>Производство электроэнергии</v>
          </cell>
          <cell r="G4" t="str">
            <v>Производство тепловой энергии</v>
          </cell>
          <cell r="I4" t="str">
            <v>Передача электроэнергии</v>
          </cell>
          <cell r="K4" t="str">
            <v>Передача тепловой энергии</v>
          </cell>
        </row>
        <row r="5">
          <cell r="C5">
            <v>2010</v>
          </cell>
          <cell r="D5">
            <v>2011</v>
          </cell>
          <cell r="E5">
            <v>2010</v>
          </cell>
          <cell r="F5">
            <v>2011</v>
          </cell>
          <cell r="G5">
            <v>2010</v>
          </cell>
          <cell r="H5">
            <v>2011</v>
          </cell>
          <cell r="I5">
            <v>2010</v>
          </cell>
          <cell r="J5">
            <v>2011</v>
          </cell>
          <cell r="K5">
            <v>2010</v>
          </cell>
          <cell r="L5">
            <v>2011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</row>
        <row r="7">
          <cell r="A7" t="str">
            <v>1.</v>
          </cell>
          <cell r="B7" t="str">
            <v>Объем капитальных вложений - всего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B8" t="str">
            <v xml:space="preserve">    в том числе:</v>
          </cell>
        </row>
        <row r="9">
          <cell r="A9" t="str">
            <v>1.1.</v>
          </cell>
          <cell r="B9" t="str">
            <v xml:space="preserve"> - на производственное и научно-техническое развитие</v>
          </cell>
          <cell r="C9">
            <v>0</v>
          </cell>
          <cell r="D9">
            <v>0</v>
          </cell>
        </row>
        <row r="10">
          <cell r="A10" t="str">
            <v>1.2.</v>
          </cell>
          <cell r="B10" t="str">
            <v xml:space="preserve"> - на непроизводственное развитие</v>
          </cell>
          <cell r="C10">
            <v>0</v>
          </cell>
          <cell r="D10">
            <v>0</v>
          </cell>
        </row>
        <row r="11">
          <cell r="A11" t="str">
            <v>2.</v>
          </cell>
          <cell r="B11" t="str">
            <v>Финансирование капитальных вложений из средств - всего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B12" t="str">
            <v xml:space="preserve">    в том числе:</v>
          </cell>
        </row>
        <row r="13">
          <cell r="A13" t="str">
            <v>2.1.</v>
          </cell>
          <cell r="B13" t="str">
            <v xml:space="preserve">Амортизационных отчислений на полное восстановление основных фондов </v>
          </cell>
          <cell r="C13">
            <v>0</v>
          </cell>
          <cell r="D13">
            <v>0</v>
          </cell>
        </row>
        <row r="14">
          <cell r="A14" t="str">
            <v>2.2.</v>
          </cell>
          <cell r="B14" t="str">
            <v>Неиспользованных средств на начало года</v>
          </cell>
          <cell r="C14">
            <v>0</v>
          </cell>
          <cell r="D14">
            <v>0</v>
          </cell>
        </row>
        <row r="15">
          <cell r="A15" t="str">
            <v>2.3.</v>
          </cell>
          <cell r="B15" t="str">
            <v>Федерального бюджета</v>
          </cell>
          <cell r="C15">
            <v>0</v>
          </cell>
          <cell r="D15">
            <v>0</v>
          </cell>
        </row>
        <row r="16">
          <cell r="A16" t="str">
            <v>2.4.</v>
          </cell>
          <cell r="B16" t="str">
            <v>Республиканского бюджета</v>
          </cell>
          <cell r="C16">
            <v>0</v>
          </cell>
          <cell r="D16">
            <v>0</v>
          </cell>
        </row>
        <row r="17">
          <cell r="A17" t="str">
            <v>2.5.</v>
          </cell>
          <cell r="B17" t="str">
            <v xml:space="preserve">Регионального (республиканского, краевого, областного) бюждета </v>
          </cell>
          <cell r="C17">
            <v>0</v>
          </cell>
          <cell r="D17">
            <v>0</v>
          </cell>
        </row>
        <row r="18">
          <cell r="A18" t="str">
            <v>2.6.</v>
          </cell>
          <cell r="B18" t="str">
            <v xml:space="preserve">Прочих </v>
          </cell>
          <cell r="C18">
            <v>0</v>
          </cell>
          <cell r="D18">
            <v>0</v>
          </cell>
        </row>
        <row r="19">
          <cell r="A19" t="str">
            <v>2.7.</v>
          </cell>
          <cell r="B19" t="str">
            <v>Средства, полученные от реализации ценных бумаг</v>
          </cell>
          <cell r="C19">
            <v>0</v>
          </cell>
          <cell r="D19">
            <v>0</v>
          </cell>
        </row>
        <row r="20">
          <cell r="A20" t="str">
            <v>2.8.</v>
          </cell>
          <cell r="B20" t="str">
            <v>Кредитные средства</v>
          </cell>
          <cell r="C20">
            <v>0</v>
          </cell>
          <cell r="D20">
            <v>0</v>
          </cell>
        </row>
        <row r="21">
          <cell r="A21" t="str">
            <v>2.9.</v>
          </cell>
          <cell r="B21" t="str">
            <v>Итого по пп. 2.1. - 2.8.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A22" t="str">
            <v>2.10.</v>
          </cell>
          <cell r="B22" t="str">
            <v>Прибыль (п. 1 - п. 2.9.):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A23" t="str">
            <v>2.10.1.</v>
          </cell>
          <cell r="B23" t="str">
            <v xml:space="preserve"> - отнесенная на производство электрической энергии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</row>
        <row r="24">
          <cell r="A24" t="str">
            <v>2.10.2.</v>
          </cell>
          <cell r="B24" t="str">
            <v xml:space="preserve"> - отнесенная на передачу электрической энергии</v>
          </cell>
          <cell r="C24">
            <v>0</v>
          </cell>
          <cell r="D24">
            <v>0</v>
          </cell>
          <cell r="I24">
            <v>0</v>
          </cell>
          <cell r="J24">
            <v>0</v>
          </cell>
        </row>
        <row r="25">
          <cell r="A25" t="str">
            <v>2.10.3.</v>
          </cell>
          <cell r="B25" t="str">
            <v xml:space="preserve"> - отнесенная на производство тепловой энергии</v>
          </cell>
          <cell r="C25">
            <v>0</v>
          </cell>
          <cell r="D25">
            <v>0</v>
          </cell>
          <cell r="G25">
            <v>0</v>
          </cell>
          <cell r="H25">
            <v>0</v>
          </cell>
        </row>
        <row r="26">
          <cell r="A26" t="str">
            <v>2.10.4.</v>
          </cell>
          <cell r="B26" t="str">
            <v xml:space="preserve"> - отнесенная на передачу тепловой энергии</v>
          </cell>
          <cell r="C26">
            <v>0</v>
          </cell>
          <cell r="D26">
            <v>0</v>
          </cell>
          <cell r="K26">
            <v>0</v>
          </cell>
          <cell r="L26">
            <v>0</v>
          </cell>
        </row>
      </sheetData>
      <sheetData sheetId="30">
        <row r="1">
          <cell r="G1" t="str">
            <v>Таблица № П1.20.1-4</v>
          </cell>
        </row>
        <row r="2">
          <cell r="A2" t="str">
            <v>Справка о финансировании и освоении капитальных вложений</v>
          </cell>
        </row>
        <row r="4">
          <cell r="A4" t="str">
            <v>Производство электроэнергии</v>
          </cell>
        </row>
        <row r="5">
          <cell r="G5" t="str">
            <v>тыс.руб.</v>
          </cell>
        </row>
        <row r="6">
          <cell r="A6" t="str">
            <v>Наименование строек</v>
          </cell>
          <cell r="B6" t="str">
            <v>Утверждено на 2010 год</v>
          </cell>
          <cell r="C6" t="str">
            <v>В течение 2010 года</v>
          </cell>
          <cell r="E6" t="str">
            <v>Остаток финансиро-вания</v>
          </cell>
          <cell r="F6" t="str">
            <v>План на 2011 год</v>
          </cell>
          <cell r="G6" t="str">
            <v>Источник финансирования</v>
          </cell>
        </row>
        <row r="7">
          <cell r="C7" t="str">
            <v>Освоено фактически</v>
          </cell>
          <cell r="D7" t="str">
            <v>Профинан-сировано</v>
          </cell>
        </row>
        <row r="8">
          <cell r="A8">
            <v>1</v>
          </cell>
          <cell r="B8">
            <v>2</v>
          </cell>
          <cell r="C8">
            <v>3</v>
          </cell>
          <cell r="D8">
            <v>4</v>
          </cell>
          <cell r="E8">
            <v>5</v>
          </cell>
          <cell r="F8">
            <v>6</v>
          </cell>
          <cell r="G8">
            <v>7</v>
          </cell>
        </row>
        <row r="12">
          <cell r="A12" t="str">
            <v>Всего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5">
          <cell r="A15" t="str">
            <v>Производство тепловой энергии</v>
          </cell>
        </row>
        <row r="16">
          <cell r="G16" t="str">
            <v>тыс.руб.</v>
          </cell>
        </row>
        <row r="17">
          <cell r="A17" t="str">
            <v>Наименование строек</v>
          </cell>
          <cell r="B17" t="str">
            <v>Утверждено на 2004 год</v>
          </cell>
          <cell r="C17" t="str">
            <v>В течение 2004 года</v>
          </cell>
          <cell r="E17" t="str">
            <v>Остаток финансиро-вания</v>
          </cell>
          <cell r="F17" t="str">
            <v>План на 2005 год</v>
          </cell>
          <cell r="G17" t="str">
            <v>Источник финансирования</v>
          </cell>
        </row>
        <row r="18">
          <cell r="C18" t="str">
            <v>Освоено фактически</v>
          </cell>
          <cell r="D18" t="str">
            <v>Профинан-сировано</v>
          </cell>
        </row>
        <row r="19">
          <cell r="A19">
            <v>1</v>
          </cell>
          <cell r="B19">
            <v>2</v>
          </cell>
          <cell r="C19">
            <v>3</v>
          </cell>
          <cell r="D19">
            <v>4</v>
          </cell>
          <cell r="E19">
            <v>5</v>
          </cell>
          <cell r="F19">
            <v>6</v>
          </cell>
          <cell r="G19">
            <v>7</v>
          </cell>
        </row>
        <row r="23">
          <cell r="A23" t="str">
            <v>Всего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</row>
        <row r="26">
          <cell r="A26" t="str">
            <v>Передача электроэнергии по региональным электрическим сетям</v>
          </cell>
        </row>
        <row r="28">
          <cell r="G28" t="str">
            <v>тыс.руб.</v>
          </cell>
        </row>
        <row r="29">
          <cell r="A29" t="str">
            <v>Наименование строек</v>
          </cell>
          <cell r="B29" t="str">
            <v>Утверждено на 2004 год</v>
          </cell>
          <cell r="C29" t="str">
            <v>В течение 2004 года</v>
          </cell>
          <cell r="E29" t="str">
            <v>Остаток финансиро-вания</v>
          </cell>
          <cell r="F29" t="str">
            <v>План на 2005 год</v>
          </cell>
          <cell r="G29" t="str">
            <v>Источник финансирования</v>
          </cell>
        </row>
        <row r="30">
          <cell r="C30" t="str">
            <v>Освоено фактически</v>
          </cell>
          <cell r="D30" t="str">
            <v>Профинан-сировано</v>
          </cell>
        </row>
        <row r="31">
          <cell r="A31">
            <v>1</v>
          </cell>
          <cell r="B31">
            <v>2</v>
          </cell>
          <cell r="C31">
            <v>3</v>
          </cell>
          <cell r="D31">
            <v>4</v>
          </cell>
          <cell r="E31">
            <v>5</v>
          </cell>
          <cell r="F31">
            <v>6</v>
          </cell>
          <cell r="G31">
            <v>7</v>
          </cell>
        </row>
        <row r="35">
          <cell r="A35" t="str">
            <v>Всего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8">
          <cell r="A38" t="str">
            <v>Передача теплоэнергии по региональным тепловым сетям</v>
          </cell>
        </row>
        <row r="40">
          <cell r="G40" t="str">
            <v>тыс.руб.</v>
          </cell>
        </row>
        <row r="41">
          <cell r="A41" t="str">
            <v>Наименование строек</v>
          </cell>
          <cell r="B41" t="str">
            <v>Утверждено на 2004 год</v>
          </cell>
          <cell r="C41" t="str">
            <v>В течение 2004 года</v>
          </cell>
          <cell r="E41" t="str">
            <v>Остаток финансиро-вания</v>
          </cell>
          <cell r="F41" t="str">
            <v>План на 2005 год</v>
          </cell>
          <cell r="G41" t="str">
            <v>Источник финансирования</v>
          </cell>
        </row>
        <row r="42">
          <cell r="C42" t="str">
            <v>Освоено фактически</v>
          </cell>
          <cell r="D42" t="str">
            <v>Профинан-сировано</v>
          </cell>
        </row>
        <row r="43">
          <cell r="A43">
            <v>1</v>
          </cell>
          <cell r="B43">
            <v>2</v>
          </cell>
          <cell r="C43">
            <v>3</v>
          </cell>
          <cell r="D43">
            <v>4</v>
          </cell>
          <cell r="E43">
            <v>5</v>
          </cell>
          <cell r="F43">
            <v>6</v>
          </cell>
          <cell r="G43">
            <v>7</v>
          </cell>
        </row>
        <row r="47">
          <cell r="A47" t="str">
            <v>Всего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</row>
        <row r="50">
          <cell r="A50" t="str">
            <v>Всего</v>
          </cell>
        </row>
        <row r="51">
          <cell r="G51" t="str">
            <v>тыс.руб.</v>
          </cell>
        </row>
        <row r="52">
          <cell r="A52" t="str">
            <v>Наименование строек</v>
          </cell>
          <cell r="B52" t="str">
            <v>Утверждено на 2004 год</v>
          </cell>
          <cell r="C52" t="str">
            <v>В течение 2004 года</v>
          </cell>
          <cell r="E52" t="str">
            <v>Остаток финансиро-вания</v>
          </cell>
          <cell r="F52" t="str">
            <v>План на 2005 год</v>
          </cell>
          <cell r="G52" t="str">
            <v>Источник финансирования</v>
          </cell>
        </row>
        <row r="53">
          <cell r="C53" t="str">
            <v>Освоено фактически</v>
          </cell>
          <cell r="D53" t="str">
            <v>Профинан-сировано</v>
          </cell>
        </row>
        <row r="54">
          <cell r="A54">
            <v>1</v>
          </cell>
          <cell r="B54">
            <v>2</v>
          </cell>
          <cell r="C54">
            <v>3</v>
          </cell>
          <cell r="D54">
            <v>4</v>
          </cell>
          <cell r="E54">
            <v>5</v>
          </cell>
          <cell r="F54">
            <v>6</v>
          </cell>
          <cell r="G54">
            <v>7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8">
          <cell r="A58" t="str">
            <v>Всего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</row>
      </sheetData>
      <sheetData sheetId="31">
        <row r="1">
          <cell r="D1" t="str">
            <v xml:space="preserve">Таблица № П1.21 </v>
          </cell>
        </row>
        <row r="2">
          <cell r="A2" t="str">
            <v>Расчет балансовой прибыли, принимаемой при установлении тарифов на производство и передачу электрической и тепловой энергии по ЭСО</v>
          </cell>
        </row>
        <row r="3">
          <cell r="D3" t="str">
            <v>тыс.руб.</v>
          </cell>
        </row>
        <row r="4">
          <cell r="A4" t="str">
            <v>№ п.п.</v>
          </cell>
          <cell r="B4" t="str">
            <v>Наименование</v>
          </cell>
          <cell r="C4">
            <v>2010</v>
          </cell>
          <cell r="D4">
            <v>2011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</row>
        <row r="6">
          <cell r="A6" t="str">
            <v>1.</v>
          </cell>
          <cell r="B6" t="str">
            <v>Прибыль на развитие производства</v>
          </cell>
          <cell r="C6">
            <v>0</v>
          </cell>
          <cell r="D6">
            <v>0</v>
          </cell>
        </row>
        <row r="7">
          <cell r="B7" t="str">
            <v xml:space="preserve">    в том числе:</v>
          </cell>
        </row>
        <row r="8">
          <cell r="A8" t="str">
            <v>1.1.</v>
          </cell>
          <cell r="B8" t="str">
            <v xml:space="preserve"> - капитальные вложения</v>
          </cell>
          <cell r="C8">
            <v>0</v>
          </cell>
          <cell r="D8">
            <v>0</v>
          </cell>
        </row>
        <row r="9">
          <cell r="A9" t="str">
            <v>2.</v>
          </cell>
          <cell r="B9" t="str">
            <v xml:space="preserve">Прибыль на социальное развитие </v>
          </cell>
          <cell r="C9">
            <v>0</v>
          </cell>
          <cell r="D9">
            <v>0</v>
          </cell>
        </row>
        <row r="10">
          <cell r="B10" t="str">
            <v xml:space="preserve">    в том числе:</v>
          </cell>
        </row>
        <row r="11">
          <cell r="A11" t="str">
            <v>2.1.</v>
          </cell>
          <cell r="B11" t="str">
            <v xml:space="preserve"> - капитальные вложения</v>
          </cell>
          <cell r="C11">
            <v>0</v>
          </cell>
          <cell r="D11">
            <v>0</v>
          </cell>
        </row>
        <row r="12">
          <cell r="A12" t="str">
            <v>3.</v>
          </cell>
          <cell r="B12" t="str">
            <v>Льготы, компенсации и проч.выплаты по Колдоговору</v>
          </cell>
          <cell r="C12">
            <v>0</v>
          </cell>
          <cell r="D12">
            <v>0</v>
          </cell>
        </row>
        <row r="13">
          <cell r="A13" t="str">
            <v>4.</v>
          </cell>
          <cell r="B13" t="str">
            <v>Дивиденды по акциям</v>
          </cell>
          <cell r="C13">
            <v>0</v>
          </cell>
          <cell r="D13">
            <v>0</v>
          </cell>
        </row>
        <row r="14">
          <cell r="A14" t="str">
            <v>5.</v>
          </cell>
          <cell r="B14" t="str">
            <v>Прибыль на прочие цели</v>
          </cell>
          <cell r="C14">
            <v>0</v>
          </cell>
          <cell r="D14">
            <v>0</v>
          </cell>
        </row>
        <row r="15">
          <cell r="B15" t="str">
            <v xml:space="preserve">    в том числе:</v>
          </cell>
        </row>
        <row r="16">
          <cell r="A16" t="str">
            <v>5.1.</v>
          </cell>
          <cell r="B16" t="str">
            <v xml:space="preserve"> - % за пользование кредитом</v>
          </cell>
          <cell r="C16">
            <v>0</v>
          </cell>
          <cell r="D16">
            <v>0</v>
          </cell>
        </row>
        <row r="17">
          <cell r="A17" t="str">
            <v>5.2.</v>
          </cell>
          <cell r="B17" t="str">
            <v xml:space="preserve"> - услуги банка</v>
          </cell>
          <cell r="C17">
            <v>0</v>
          </cell>
          <cell r="D17">
            <v>0</v>
          </cell>
        </row>
        <row r="18">
          <cell r="A18" t="str">
            <v>5.3.</v>
          </cell>
          <cell r="B18" t="str">
            <v xml:space="preserve"> - другие (с расшифровкой)</v>
          </cell>
          <cell r="C18">
            <v>0</v>
          </cell>
          <cell r="D18">
            <v>0</v>
          </cell>
        </row>
        <row r="19">
          <cell r="B19" t="str">
            <v xml:space="preserve">    в том числе:</v>
          </cell>
        </row>
        <row r="20">
          <cell r="C20" t="e">
            <v>#NAME?</v>
          </cell>
          <cell r="D20" t="e">
            <v>#NAME?</v>
          </cell>
        </row>
        <row r="22">
          <cell r="A22" t="str">
            <v>6.</v>
          </cell>
          <cell r="B22" t="str">
            <v>Прибыль, облагаемая налогом</v>
          </cell>
          <cell r="C22">
            <v>0</v>
          </cell>
          <cell r="D22">
            <v>0</v>
          </cell>
        </row>
        <row r="23">
          <cell r="A23" t="str">
            <v>7.</v>
          </cell>
          <cell r="B23" t="str">
            <v>Налоги, сборы, платежи - всего</v>
          </cell>
          <cell r="C23">
            <v>0</v>
          </cell>
          <cell r="D23">
            <v>0</v>
          </cell>
        </row>
        <row r="24">
          <cell r="B24" t="str">
            <v xml:space="preserve">    в том числе:</v>
          </cell>
        </row>
        <row r="25">
          <cell r="A25" t="str">
            <v>7.1.</v>
          </cell>
          <cell r="B25" t="str">
            <v>Налог на прибыль</v>
          </cell>
          <cell r="C25">
            <v>0</v>
          </cell>
          <cell r="D25">
            <v>0</v>
          </cell>
        </row>
        <row r="26">
          <cell r="A26" t="str">
            <v>7.2.</v>
          </cell>
          <cell r="B26" t="str">
            <v>Налог на имущество</v>
          </cell>
          <cell r="C26">
            <v>0</v>
          </cell>
          <cell r="D26">
            <v>0</v>
          </cell>
        </row>
        <row r="27">
          <cell r="A27" t="str">
            <v>7.3.</v>
          </cell>
          <cell r="B27" t="str">
            <v>Плата за выбросы загрязняющих веществ</v>
          </cell>
          <cell r="C27">
            <v>0</v>
          </cell>
          <cell r="D27">
            <v>0</v>
          </cell>
        </row>
        <row r="28">
          <cell r="A28" t="str">
            <v>7.4.</v>
          </cell>
          <cell r="B28" t="str">
            <v>другие налоги и обязательные сборы и платежи (с расшифровкой)</v>
          </cell>
          <cell r="C28">
            <v>0</v>
          </cell>
          <cell r="D28">
            <v>0</v>
          </cell>
        </row>
        <row r="29">
          <cell r="B29" t="str">
            <v xml:space="preserve">    в том числе:</v>
          </cell>
        </row>
        <row r="30">
          <cell r="C30" t="e">
            <v>#NAME?</v>
          </cell>
          <cell r="D30" t="e">
            <v>#NAME?</v>
          </cell>
        </row>
        <row r="32">
          <cell r="A32" t="str">
            <v>8.</v>
          </cell>
          <cell r="B32" t="str">
            <v xml:space="preserve"> Прибыль от товарной продукции, всего</v>
          </cell>
          <cell r="C32">
            <v>0</v>
          </cell>
          <cell r="D32">
            <v>0</v>
          </cell>
        </row>
        <row r="33">
          <cell r="B33" t="str">
            <v xml:space="preserve">    в том числе:</v>
          </cell>
        </row>
        <row r="34">
          <cell r="A34" t="str">
            <v>8.1.</v>
          </cell>
          <cell r="B34" t="str">
            <v xml:space="preserve"> - от производства электрической энергии</v>
          </cell>
          <cell r="C34">
            <v>0</v>
          </cell>
          <cell r="D34">
            <v>0</v>
          </cell>
        </row>
        <row r="35">
          <cell r="A35" t="str">
            <v>8.2.</v>
          </cell>
          <cell r="B35" t="str">
            <v xml:space="preserve"> - от передачи электрической энергии</v>
          </cell>
          <cell r="C35">
            <v>0</v>
          </cell>
          <cell r="D35">
            <v>0</v>
          </cell>
        </row>
        <row r="36">
          <cell r="A36" t="str">
            <v>8.3.</v>
          </cell>
          <cell r="B36" t="str">
            <v xml:space="preserve"> - от производства тепловой энергии</v>
          </cell>
          <cell r="C36">
            <v>0</v>
          </cell>
          <cell r="D36">
            <v>0</v>
          </cell>
        </row>
        <row r="37">
          <cell r="A37" t="str">
            <v>8.4.</v>
          </cell>
          <cell r="B37" t="str">
            <v xml:space="preserve"> - от передачи тепловой энергии</v>
          </cell>
          <cell r="C37">
            <v>0</v>
          </cell>
          <cell r="D37">
            <v>0</v>
          </cell>
        </row>
      </sheetData>
      <sheetData sheetId="32">
        <row r="1">
          <cell r="H1" t="str">
            <v>Таблица № П1.21.1-1</v>
          </cell>
        </row>
        <row r="2">
          <cell r="A2" t="str">
            <v>Расчет балансовой прибыли, принимаемой при установлении тарифов на производство электрической энергии (по электростанциям)</v>
          </cell>
        </row>
        <row r="3">
          <cell r="H3" t="str">
            <v>тыс. руб.</v>
          </cell>
        </row>
        <row r="4">
          <cell r="A4" t="str">
            <v>№ п.п.</v>
          </cell>
          <cell r="B4" t="str">
            <v>Наименование показателя</v>
          </cell>
          <cell r="C4" t="str">
            <v>Всего</v>
          </cell>
        </row>
        <row r="5">
          <cell r="C5" t="str">
            <v>Всего</v>
          </cell>
          <cell r="D5" t="str">
            <v>Всего</v>
          </cell>
          <cell r="F5">
            <v>0</v>
          </cell>
          <cell r="G5">
            <v>0</v>
          </cell>
        </row>
        <row r="6">
          <cell r="C6">
            <v>2010</v>
          </cell>
          <cell r="D6">
            <v>2011</v>
          </cell>
          <cell r="F6">
            <v>2010</v>
          </cell>
          <cell r="G6">
            <v>2011</v>
          </cell>
        </row>
        <row r="7">
          <cell r="A7">
            <v>1</v>
          </cell>
          <cell r="B7">
            <v>2</v>
          </cell>
          <cell r="C7">
            <v>3</v>
          </cell>
          <cell r="D7">
            <v>4</v>
          </cell>
          <cell r="F7">
            <v>5</v>
          </cell>
          <cell r="G7">
            <v>6</v>
          </cell>
        </row>
        <row r="8">
          <cell r="A8" t="str">
            <v>1.</v>
          </cell>
          <cell r="B8" t="str">
            <v>Прибыль на развитие производства</v>
          </cell>
          <cell r="C8">
            <v>0</v>
          </cell>
          <cell r="D8">
            <v>0</v>
          </cell>
        </row>
        <row r="9">
          <cell r="B9" t="str">
            <v xml:space="preserve">    в том числе:</v>
          </cell>
        </row>
        <row r="10">
          <cell r="A10" t="str">
            <v>1.1.</v>
          </cell>
          <cell r="B10" t="str">
            <v xml:space="preserve"> - капитальные вложения</v>
          </cell>
          <cell r="C10">
            <v>0</v>
          </cell>
          <cell r="D10">
            <v>0</v>
          </cell>
        </row>
        <row r="11">
          <cell r="A11" t="str">
            <v>2.</v>
          </cell>
          <cell r="B11" t="str">
            <v xml:space="preserve">Прибыль на социальное развитие </v>
          </cell>
          <cell r="C11">
            <v>0</v>
          </cell>
          <cell r="D11">
            <v>0</v>
          </cell>
        </row>
        <row r="12">
          <cell r="B12" t="str">
            <v xml:space="preserve">    в том числе:</v>
          </cell>
        </row>
        <row r="13">
          <cell r="A13" t="str">
            <v>2.1.</v>
          </cell>
          <cell r="B13" t="str">
            <v xml:space="preserve"> - капитальные вложения</v>
          </cell>
          <cell r="C13">
            <v>0</v>
          </cell>
          <cell r="D13">
            <v>0</v>
          </cell>
        </row>
        <row r="14">
          <cell r="A14" t="str">
            <v>3.</v>
          </cell>
          <cell r="B14" t="str">
            <v>Льготы, компенсации и проч.выплаты по Колдоговору</v>
          </cell>
          <cell r="C14">
            <v>0</v>
          </cell>
          <cell r="D14">
            <v>0</v>
          </cell>
        </row>
        <row r="15">
          <cell r="A15" t="str">
            <v>4.</v>
          </cell>
          <cell r="B15" t="str">
            <v>Дивиденды по акциям</v>
          </cell>
          <cell r="C15">
            <v>0</v>
          </cell>
          <cell r="D15">
            <v>0</v>
          </cell>
        </row>
        <row r="16">
          <cell r="A16" t="str">
            <v>5.</v>
          </cell>
          <cell r="B16" t="str">
            <v>Прибыль на прочие цели</v>
          </cell>
          <cell r="C16">
            <v>0</v>
          </cell>
          <cell r="D16">
            <v>0</v>
          </cell>
          <cell r="F16">
            <v>0</v>
          </cell>
          <cell r="G16">
            <v>0</v>
          </cell>
        </row>
        <row r="17">
          <cell r="B17" t="str">
            <v xml:space="preserve">    в том числе:</v>
          </cell>
        </row>
        <row r="18">
          <cell r="A18" t="str">
            <v>5.1.</v>
          </cell>
          <cell r="B18" t="str">
            <v xml:space="preserve"> - % за пользование кредитом</v>
          </cell>
          <cell r="C18">
            <v>0</v>
          </cell>
          <cell r="D18">
            <v>0</v>
          </cell>
        </row>
        <row r="19">
          <cell r="A19" t="str">
            <v>5.2.</v>
          </cell>
          <cell r="B19" t="str">
            <v xml:space="preserve"> - услуги банка</v>
          </cell>
          <cell r="C19">
            <v>0</v>
          </cell>
          <cell r="D19">
            <v>0</v>
          </cell>
        </row>
        <row r="20">
          <cell r="A20" t="str">
            <v>5.3.</v>
          </cell>
          <cell r="B20" t="str">
            <v xml:space="preserve"> - другие (с расшифровкой)</v>
          </cell>
          <cell r="C20">
            <v>0</v>
          </cell>
          <cell r="D20">
            <v>0</v>
          </cell>
          <cell r="F20">
            <v>0</v>
          </cell>
          <cell r="G20">
            <v>0</v>
          </cell>
        </row>
        <row r="21">
          <cell r="B21" t="str">
            <v xml:space="preserve">    в том числе:</v>
          </cell>
        </row>
        <row r="22">
          <cell r="C22">
            <v>0</v>
          </cell>
          <cell r="D22">
            <v>0</v>
          </cell>
        </row>
        <row r="24">
          <cell r="A24" t="str">
            <v>6.</v>
          </cell>
          <cell r="B24" t="str">
            <v>Прибыль, облагаемая налогом</v>
          </cell>
          <cell r="C24">
            <v>0</v>
          </cell>
          <cell r="D24">
            <v>0</v>
          </cell>
        </row>
        <row r="25">
          <cell r="A25" t="str">
            <v>7.</v>
          </cell>
          <cell r="B25" t="str">
            <v>Налоги, сборы, платежи - всего</v>
          </cell>
          <cell r="C25">
            <v>0</v>
          </cell>
          <cell r="D25">
            <v>0</v>
          </cell>
          <cell r="F25">
            <v>0</v>
          </cell>
          <cell r="G25">
            <v>0</v>
          </cell>
        </row>
        <row r="26">
          <cell r="B26" t="str">
            <v xml:space="preserve">    в том числе:</v>
          </cell>
        </row>
        <row r="27">
          <cell r="A27" t="str">
            <v>7.1.</v>
          </cell>
          <cell r="B27" t="str">
            <v>Налог на прибыль</v>
          </cell>
          <cell r="C27">
            <v>0</v>
          </cell>
          <cell r="D27">
            <v>0</v>
          </cell>
        </row>
        <row r="28">
          <cell r="A28" t="str">
            <v>7.2.</v>
          </cell>
          <cell r="B28" t="str">
            <v>Налог на имущество</v>
          </cell>
          <cell r="C28">
            <v>0</v>
          </cell>
          <cell r="D28">
            <v>0</v>
          </cell>
        </row>
        <row r="29">
          <cell r="A29" t="str">
            <v>7.3.</v>
          </cell>
          <cell r="B29" t="str">
            <v>Плата за выбросы загрязняющих веществ</v>
          </cell>
          <cell r="C29">
            <v>0</v>
          </cell>
          <cell r="D29">
            <v>0</v>
          </cell>
        </row>
        <row r="30">
          <cell r="A30" t="str">
            <v>7.4.</v>
          </cell>
          <cell r="B30" t="str">
            <v>другие налоги и обязательные сборы и платежи (с расшифровкой)</v>
          </cell>
          <cell r="C30">
            <v>0</v>
          </cell>
          <cell r="D30">
            <v>0</v>
          </cell>
        </row>
        <row r="31">
          <cell r="B31" t="str">
            <v xml:space="preserve">    в том числе:</v>
          </cell>
        </row>
        <row r="32">
          <cell r="C32">
            <v>0</v>
          </cell>
          <cell r="D32">
            <v>0</v>
          </cell>
        </row>
        <row r="34">
          <cell r="A34" t="str">
            <v>8.</v>
          </cell>
          <cell r="B34" t="str">
            <v xml:space="preserve"> Прибыль от производства электрической энергии</v>
          </cell>
          <cell r="C34">
            <v>0</v>
          </cell>
          <cell r="D34">
            <v>0</v>
          </cell>
          <cell r="F34">
            <v>0</v>
          </cell>
          <cell r="G34">
            <v>0</v>
          </cell>
        </row>
      </sheetData>
      <sheetData sheetId="33">
        <row r="1">
          <cell r="H1" t="str">
            <v>Таблица № П1.21.2-1</v>
          </cell>
        </row>
        <row r="2">
          <cell r="A2" t="str">
            <v>Расчет балансовой прибыли, принимаемой при установлении тарифов на производство тепловой энергии (по поставщикам энергии)</v>
          </cell>
        </row>
        <row r="3">
          <cell r="H3" t="str">
            <v>тыс. руб.</v>
          </cell>
        </row>
        <row r="4">
          <cell r="A4" t="str">
            <v>№ п.п.</v>
          </cell>
          <cell r="B4" t="str">
            <v>Наименование показателя</v>
          </cell>
          <cell r="C4" t="str">
            <v>Всего</v>
          </cell>
        </row>
        <row r="5">
          <cell r="C5" t="str">
            <v>Всего</v>
          </cell>
          <cell r="D5" t="str">
            <v>Всего</v>
          </cell>
          <cell r="F5">
            <v>0</v>
          </cell>
          <cell r="G5">
            <v>0</v>
          </cell>
        </row>
        <row r="6">
          <cell r="C6" t="str">
            <v>Всего</v>
          </cell>
          <cell r="D6" t="str">
            <v>Всего</v>
          </cell>
          <cell r="F6">
            <v>0</v>
          </cell>
          <cell r="G6">
            <v>0</v>
          </cell>
        </row>
        <row r="7">
          <cell r="C7">
            <v>2010</v>
          </cell>
          <cell r="D7">
            <v>2011</v>
          </cell>
          <cell r="F7">
            <v>2010</v>
          </cell>
          <cell r="G7">
            <v>2011</v>
          </cell>
        </row>
        <row r="8">
          <cell r="A8">
            <v>1</v>
          </cell>
          <cell r="B8">
            <v>2</v>
          </cell>
          <cell r="C8">
            <v>3</v>
          </cell>
          <cell r="D8">
            <v>4</v>
          </cell>
          <cell r="F8">
            <v>6</v>
          </cell>
          <cell r="G8">
            <v>7</v>
          </cell>
        </row>
        <row r="9">
          <cell r="A9" t="str">
            <v>1.</v>
          </cell>
          <cell r="B9" t="str">
            <v>Прибыль на развитие производства</v>
          </cell>
          <cell r="C9">
            <v>0</v>
          </cell>
          <cell r="D9">
            <v>0</v>
          </cell>
        </row>
        <row r="10">
          <cell r="B10" t="str">
            <v xml:space="preserve">    в том числе:</v>
          </cell>
        </row>
        <row r="11">
          <cell r="A11" t="str">
            <v>1.1.</v>
          </cell>
          <cell r="B11" t="str">
            <v xml:space="preserve"> - капитальные вложения</v>
          </cell>
          <cell r="C11">
            <v>0</v>
          </cell>
          <cell r="D11">
            <v>0</v>
          </cell>
        </row>
        <row r="12">
          <cell r="A12" t="str">
            <v>2.</v>
          </cell>
          <cell r="B12" t="str">
            <v xml:space="preserve">Прибыль на социальное развитие </v>
          </cell>
          <cell r="C12">
            <v>0</v>
          </cell>
          <cell r="D12">
            <v>0</v>
          </cell>
        </row>
        <row r="13">
          <cell r="B13" t="str">
            <v xml:space="preserve">    в том числе:</v>
          </cell>
        </row>
        <row r="14">
          <cell r="A14" t="str">
            <v>2.1.</v>
          </cell>
          <cell r="B14" t="str">
            <v xml:space="preserve"> - капитальные вложения</v>
          </cell>
          <cell r="C14">
            <v>0</v>
          </cell>
          <cell r="D14">
            <v>0</v>
          </cell>
        </row>
        <row r="15">
          <cell r="A15" t="str">
            <v>3.</v>
          </cell>
          <cell r="B15" t="str">
            <v>Льготы, компенсации и проч.выплаты по Колдоговору</v>
          </cell>
          <cell r="C15">
            <v>0</v>
          </cell>
          <cell r="D15">
            <v>0</v>
          </cell>
        </row>
        <row r="16">
          <cell r="A16" t="str">
            <v>4.</v>
          </cell>
          <cell r="B16" t="str">
            <v>Дивиденды по акциям</v>
          </cell>
          <cell r="C16">
            <v>0</v>
          </cell>
          <cell r="D16">
            <v>0</v>
          </cell>
        </row>
        <row r="17">
          <cell r="A17" t="str">
            <v>5.</v>
          </cell>
          <cell r="B17" t="str">
            <v>Прибыль на прочие цели</v>
          </cell>
          <cell r="C17">
            <v>0</v>
          </cell>
          <cell r="D17">
            <v>0</v>
          </cell>
          <cell r="F17">
            <v>0</v>
          </cell>
          <cell r="G17">
            <v>0</v>
          </cell>
        </row>
        <row r="18">
          <cell r="B18" t="str">
            <v xml:space="preserve">    в том числе:</v>
          </cell>
        </row>
        <row r="19">
          <cell r="A19" t="str">
            <v>5.1.</v>
          </cell>
          <cell r="B19" t="str">
            <v xml:space="preserve"> - % за пользование кредитом</v>
          </cell>
          <cell r="C19">
            <v>0</v>
          </cell>
          <cell r="D19">
            <v>0</v>
          </cell>
        </row>
        <row r="20">
          <cell r="A20" t="str">
            <v>5.2.</v>
          </cell>
          <cell r="B20" t="str">
            <v xml:space="preserve"> - услуги банка</v>
          </cell>
          <cell r="C20">
            <v>0</v>
          </cell>
          <cell r="D20">
            <v>0</v>
          </cell>
        </row>
        <row r="21">
          <cell r="A21" t="str">
            <v>5.3.</v>
          </cell>
          <cell r="B21" t="str">
            <v xml:space="preserve"> - другие (с расшифровкой)</v>
          </cell>
          <cell r="C21">
            <v>0</v>
          </cell>
          <cell r="D21">
            <v>0</v>
          </cell>
          <cell r="F21">
            <v>0</v>
          </cell>
          <cell r="G21">
            <v>0</v>
          </cell>
        </row>
        <row r="22">
          <cell r="B22" t="str">
            <v xml:space="preserve">    в том числе:</v>
          </cell>
        </row>
        <row r="23">
          <cell r="C23">
            <v>0</v>
          </cell>
          <cell r="D23">
            <v>0</v>
          </cell>
        </row>
        <row r="25">
          <cell r="A25" t="str">
            <v>6.</v>
          </cell>
          <cell r="B25" t="str">
            <v>Прибыль, облагаемая налогом</v>
          </cell>
          <cell r="C25">
            <v>0</v>
          </cell>
          <cell r="D25">
            <v>0</v>
          </cell>
        </row>
        <row r="26">
          <cell r="A26" t="str">
            <v>7.</v>
          </cell>
          <cell r="B26" t="str">
            <v>Налоги, сборы, платежи - всего</v>
          </cell>
          <cell r="C26">
            <v>0</v>
          </cell>
          <cell r="D26">
            <v>0</v>
          </cell>
          <cell r="F26">
            <v>0</v>
          </cell>
          <cell r="G26">
            <v>0</v>
          </cell>
        </row>
        <row r="27">
          <cell r="B27" t="str">
            <v xml:space="preserve">    в том числе:</v>
          </cell>
        </row>
        <row r="28">
          <cell r="A28" t="str">
            <v>7.1.</v>
          </cell>
          <cell r="B28" t="str">
            <v>Налог на прибыль</v>
          </cell>
          <cell r="C28">
            <v>0</v>
          </cell>
          <cell r="D28">
            <v>0</v>
          </cell>
        </row>
        <row r="29">
          <cell r="A29" t="str">
            <v>7.2.</v>
          </cell>
          <cell r="B29" t="str">
            <v>Налог на имущество</v>
          </cell>
          <cell r="C29">
            <v>0</v>
          </cell>
          <cell r="D29">
            <v>0</v>
          </cell>
        </row>
        <row r="30">
          <cell r="A30" t="str">
            <v>7.3.</v>
          </cell>
          <cell r="B30" t="str">
            <v>Плата за выбросы загрязняющих веществ</v>
          </cell>
          <cell r="C30">
            <v>0</v>
          </cell>
          <cell r="D30">
            <v>0</v>
          </cell>
        </row>
        <row r="31">
          <cell r="A31" t="str">
            <v>7.4.</v>
          </cell>
          <cell r="B31" t="str">
            <v>другие налоги и обязательные сборы и платежи (с расшифровкой)</v>
          </cell>
          <cell r="C31">
            <v>0</v>
          </cell>
          <cell r="D31">
            <v>0</v>
          </cell>
        </row>
        <row r="32">
          <cell r="B32" t="str">
            <v xml:space="preserve">    в том числе:</v>
          </cell>
        </row>
        <row r="33">
          <cell r="C33">
            <v>0</v>
          </cell>
          <cell r="D33">
            <v>0</v>
          </cell>
        </row>
        <row r="35">
          <cell r="A35" t="str">
            <v>8.</v>
          </cell>
          <cell r="B35" t="str">
            <v xml:space="preserve"> Прибыль от производства тепловой энергии</v>
          </cell>
          <cell r="C35">
            <v>0</v>
          </cell>
          <cell r="D35">
            <v>0</v>
          </cell>
          <cell r="F35">
            <v>0</v>
          </cell>
          <cell r="G35">
            <v>0</v>
          </cell>
        </row>
      </sheetData>
      <sheetData sheetId="34">
        <row r="1">
          <cell r="H1" t="str">
            <v>Таблица № П1.21.2-2</v>
          </cell>
        </row>
        <row r="2">
          <cell r="A2" t="str">
            <v>Расчет балансовой прибыли, принимаемой при установлении тарифов на производство тепловой энергии (по системам централизованного теплоснабжения)</v>
          </cell>
        </row>
        <row r="3">
          <cell r="H3" t="str">
            <v>тыс. руб.</v>
          </cell>
        </row>
        <row r="4">
          <cell r="A4" t="str">
            <v>№ п.п.</v>
          </cell>
          <cell r="B4" t="str">
            <v>Наименование показателя</v>
          </cell>
          <cell r="C4" t="str">
            <v>Всего</v>
          </cell>
        </row>
        <row r="6">
          <cell r="C6" t="str">
            <v>Всего</v>
          </cell>
          <cell r="D6" t="str">
            <v>Всего</v>
          </cell>
          <cell r="F6">
            <v>0</v>
          </cell>
          <cell r="G6">
            <v>0</v>
          </cell>
        </row>
        <row r="7">
          <cell r="C7">
            <v>2010</v>
          </cell>
          <cell r="D7">
            <v>2011</v>
          </cell>
          <cell r="F7">
            <v>2010</v>
          </cell>
          <cell r="G7">
            <v>2011</v>
          </cell>
        </row>
        <row r="8">
          <cell r="A8">
            <v>1</v>
          </cell>
          <cell r="B8">
            <v>2</v>
          </cell>
          <cell r="C8">
            <v>3</v>
          </cell>
          <cell r="D8">
            <v>4</v>
          </cell>
          <cell r="F8">
            <v>6</v>
          </cell>
          <cell r="G8">
            <v>7</v>
          </cell>
        </row>
        <row r="9">
          <cell r="A9" t="str">
            <v>1.</v>
          </cell>
          <cell r="B9" t="str">
            <v>Прибыль на развитие производства</v>
          </cell>
          <cell r="C9">
            <v>0</v>
          </cell>
          <cell r="D9">
            <v>0</v>
          </cell>
          <cell r="F9">
            <v>0</v>
          </cell>
          <cell r="G9">
            <v>0</v>
          </cell>
        </row>
        <row r="10">
          <cell r="B10" t="str">
            <v xml:space="preserve">    в том числе:</v>
          </cell>
        </row>
        <row r="11">
          <cell r="A11" t="str">
            <v>1.1.</v>
          </cell>
          <cell r="B11" t="str">
            <v xml:space="preserve"> - капитальные вложения</v>
          </cell>
          <cell r="C11">
            <v>0</v>
          </cell>
          <cell r="D11">
            <v>0</v>
          </cell>
          <cell r="F11">
            <v>0</v>
          </cell>
          <cell r="G11">
            <v>0</v>
          </cell>
        </row>
        <row r="12">
          <cell r="A12" t="str">
            <v>2.</v>
          </cell>
          <cell r="B12" t="str">
            <v xml:space="preserve">Прибыль на социальное развитие </v>
          </cell>
          <cell r="C12">
            <v>0</v>
          </cell>
          <cell r="D12">
            <v>0</v>
          </cell>
          <cell r="F12">
            <v>0</v>
          </cell>
          <cell r="G12">
            <v>0</v>
          </cell>
        </row>
        <row r="13">
          <cell r="B13" t="str">
            <v xml:space="preserve">    в том числе:</v>
          </cell>
        </row>
        <row r="14">
          <cell r="A14" t="str">
            <v>2.1.</v>
          </cell>
          <cell r="B14" t="str">
            <v xml:space="preserve"> - капитальные вложения</v>
          </cell>
          <cell r="C14">
            <v>0</v>
          </cell>
          <cell r="D14">
            <v>0</v>
          </cell>
          <cell r="F14">
            <v>0</v>
          </cell>
          <cell r="G14">
            <v>0</v>
          </cell>
        </row>
        <row r="15">
          <cell r="A15" t="str">
            <v>3.</v>
          </cell>
          <cell r="B15" t="str">
            <v>Льготы, компенсации и проч.выплаты по Колдоговору</v>
          </cell>
          <cell r="C15">
            <v>0</v>
          </cell>
          <cell r="D15">
            <v>0</v>
          </cell>
          <cell r="F15">
            <v>0</v>
          </cell>
          <cell r="G15">
            <v>0</v>
          </cell>
        </row>
        <row r="16">
          <cell r="A16" t="str">
            <v>4.</v>
          </cell>
          <cell r="B16" t="str">
            <v>Дивиденды по акциям</v>
          </cell>
          <cell r="C16">
            <v>0</v>
          </cell>
          <cell r="D16">
            <v>0</v>
          </cell>
          <cell r="F16">
            <v>0</v>
          </cell>
          <cell r="G16">
            <v>0</v>
          </cell>
        </row>
        <row r="17">
          <cell r="A17" t="str">
            <v>5.</v>
          </cell>
          <cell r="B17" t="str">
            <v>Прибыль на прочие цели</v>
          </cell>
          <cell r="C17">
            <v>0</v>
          </cell>
          <cell r="D17">
            <v>0</v>
          </cell>
          <cell r="F17">
            <v>0</v>
          </cell>
          <cell r="G17">
            <v>0</v>
          </cell>
        </row>
        <row r="18">
          <cell r="B18" t="str">
            <v xml:space="preserve">    в том числе:</v>
          </cell>
        </row>
        <row r="19">
          <cell r="A19" t="str">
            <v>5.1.</v>
          </cell>
          <cell r="B19" t="str">
            <v xml:space="preserve"> - % за пользование кредитом</v>
          </cell>
          <cell r="C19">
            <v>0</v>
          </cell>
          <cell r="D19">
            <v>0</v>
          </cell>
          <cell r="F19">
            <v>0</v>
          </cell>
          <cell r="G19">
            <v>0</v>
          </cell>
        </row>
        <row r="20">
          <cell r="A20" t="str">
            <v>5.2.</v>
          </cell>
          <cell r="B20" t="str">
            <v xml:space="preserve"> - услуги банка</v>
          </cell>
          <cell r="C20">
            <v>0</v>
          </cell>
          <cell r="D20">
            <v>0</v>
          </cell>
          <cell r="F20">
            <v>0</v>
          </cell>
          <cell r="G20">
            <v>0</v>
          </cell>
        </row>
        <row r="21">
          <cell r="A21" t="str">
            <v>5.3.</v>
          </cell>
          <cell r="B21" t="str">
            <v xml:space="preserve"> - другие (с расшифровкой)</v>
          </cell>
          <cell r="C21">
            <v>0</v>
          </cell>
          <cell r="D21">
            <v>0</v>
          </cell>
          <cell r="F21">
            <v>0</v>
          </cell>
          <cell r="G21">
            <v>0</v>
          </cell>
        </row>
        <row r="22">
          <cell r="B22" t="str">
            <v xml:space="preserve">    в том числе:</v>
          </cell>
        </row>
        <row r="23">
          <cell r="C23">
            <v>0</v>
          </cell>
          <cell r="D23">
            <v>0</v>
          </cell>
          <cell r="F23">
            <v>0</v>
          </cell>
          <cell r="G23">
            <v>0</v>
          </cell>
        </row>
        <row r="25">
          <cell r="A25" t="str">
            <v>6.</v>
          </cell>
          <cell r="B25" t="str">
            <v>Прибыль, облагаемая налогом</v>
          </cell>
          <cell r="C25">
            <v>0</v>
          </cell>
          <cell r="D25">
            <v>0</v>
          </cell>
          <cell r="F25">
            <v>0</v>
          </cell>
          <cell r="G25">
            <v>0</v>
          </cell>
        </row>
        <row r="26">
          <cell r="A26" t="str">
            <v>7.</v>
          </cell>
          <cell r="B26" t="str">
            <v>Налоги, сборы, платежи - всего</v>
          </cell>
          <cell r="C26">
            <v>0</v>
          </cell>
          <cell r="D26">
            <v>0</v>
          </cell>
          <cell r="F26">
            <v>0</v>
          </cell>
          <cell r="G26">
            <v>0</v>
          </cell>
        </row>
        <row r="27">
          <cell r="B27" t="str">
            <v xml:space="preserve">    в том числе:</v>
          </cell>
        </row>
        <row r="28">
          <cell r="A28" t="str">
            <v>7.1.</v>
          </cell>
          <cell r="B28" t="str">
            <v>Налог на прибыль</v>
          </cell>
          <cell r="C28">
            <v>0</v>
          </cell>
          <cell r="D28">
            <v>0</v>
          </cell>
          <cell r="F28">
            <v>0</v>
          </cell>
          <cell r="G28">
            <v>0</v>
          </cell>
        </row>
        <row r="29">
          <cell r="A29" t="str">
            <v>7.2.</v>
          </cell>
          <cell r="B29" t="str">
            <v>Налог на имущество</v>
          </cell>
          <cell r="C29">
            <v>0</v>
          </cell>
          <cell r="D29">
            <v>0</v>
          </cell>
          <cell r="F29">
            <v>0</v>
          </cell>
          <cell r="G29">
            <v>0</v>
          </cell>
        </row>
        <row r="30">
          <cell r="A30" t="str">
            <v>7.3.</v>
          </cell>
          <cell r="B30" t="str">
            <v>Плата за выбросы загрязняющих веществ</v>
          </cell>
          <cell r="C30">
            <v>0</v>
          </cell>
          <cell r="D30">
            <v>0</v>
          </cell>
          <cell r="F30">
            <v>0</v>
          </cell>
          <cell r="G30">
            <v>0</v>
          </cell>
        </row>
        <row r="31">
          <cell r="A31" t="str">
            <v>7.4.</v>
          </cell>
          <cell r="B31" t="str">
            <v>другие налоги и обязательные сборы и платежи (с расшифровкой)</v>
          </cell>
          <cell r="C31">
            <v>0</v>
          </cell>
          <cell r="D31">
            <v>0</v>
          </cell>
          <cell r="F31">
            <v>0</v>
          </cell>
          <cell r="G31">
            <v>0</v>
          </cell>
        </row>
        <row r="32">
          <cell r="B32" t="str">
            <v xml:space="preserve">    в том числе:</v>
          </cell>
        </row>
        <row r="33">
          <cell r="C33">
            <v>0</v>
          </cell>
          <cell r="D33">
            <v>0</v>
          </cell>
          <cell r="F33">
            <v>0</v>
          </cell>
          <cell r="G33">
            <v>0</v>
          </cell>
        </row>
        <row r="35">
          <cell r="A35" t="str">
            <v>8.</v>
          </cell>
          <cell r="B35" t="str">
            <v xml:space="preserve"> Прибыль от производства тепловой энергии</v>
          </cell>
          <cell r="C35">
            <v>0</v>
          </cell>
          <cell r="D35">
            <v>0</v>
          </cell>
          <cell r="F35">
            <v>0</v>
          </cell>
          <cell r="G35">
            <v>0</v>
          </cell>
        </row>
        <row r="39">
          <cell r="G39" t="str">
            <v xml:space="preserve"> </v>
          </cell>
        </row>
      </sheetData>
      <sheetData sheetId="35">
        <row r="1">
          <cell r="F1" t="str">
            <v>Таблица № П1.21.1-2</v>
          </cell>
        </row>
        <row r="2">
          <cell r="A2" t="str">
            <v>Расчет балансовой прибыли, принимаемой при установлении тарифов на передачу электрической энергии по ЭСО</v>
          </cell>
        </row>
        <row r="3">
          <cell r="F3" t="str">
            <v>тыс. руб.</v>
          </cell>
        </row>
        <row r="4">
          <cell r="A4" t="str">
            <v>№ п.п.</v>
          </cell>
          <cell r="B4" t="str">
            <v>Наименование показателя</v>
          </cell>
          <cell r="C4">
            <v>2010</v>
          </cell>
          <cell r="D4" t="str">
            <v>в т.ч. расходы на сбыт</v>
          </cell>
          <cell r="E4">
            <v>2011</v>
          </cell>
          <cell r="F4" t="str">
            <v>в т.ч. расходы на сбыт</v>
          </cell>
        </row>
        <row r="7">
          <cell r="C7">
            <v>2010</v>
          </cell>
          <cell r="D7">
            <v>2010</v>
          </cell>
          <cell r="E7">
            <v>2011</v>
          </cell>
          <cell r="F7">
            <v>2011</v>
          </cell>
        </row>
        <row r="8">
          <cell r="C8" t="str">
            <v>всего</v>
          </cell>
          <cell r="D8" t="str">
            <v>в т.ч. расходы на сбыт</v>
          </cell>
          <cell r="E8" t="str">
            <v>всего</v>
          </cell>
          <cell r="F8" t="str">
            <v>в т.ч. расходы на сбыт</v>
          </cell>
        </row>
        <row r="9">
          <cell r="A9">
            <v>1</v>
          </cell>
          <cell r="B9">
            <v>2</v>
          </cell>
          <cell r="C9">
            <v>3</v>
          </cell>
          <cell r="D9">
            <v>4</v>
          </cell>
          <cell r="E9">
            <v>6</v>
          </cell>
          <cell r="F9">
            <v>7</v>
          </cell>
        </row>
        <row r="10">
          <cell r="A10" t="str">
            <v>1.</v>
          </cell>
          <cell r="B10" t="str">
            <v>Прибыль на развитие производства</v>
          </cell>
        </row>
        <row r="11">
          <cell r="B11" t="str">
            <v xml:space="preserve">    в том числе:</v>
          </cell>
        </row>
        <row r="12">
          <cell r="A12" t="str">
            <v>1.1.</v>
          </cell>
          <cell r="B12" t="str">
            <v xml:space="preserve"> - капитальные вложения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B13" t="str">
            <v>ВН</v>
          </cell>
        </row>
        <row r="14">
          <cell r="B14" t="str">
            <v>СН1</v>
          </cell>
        </row>
        <row r="15">
          <cell r="B15" t="str">
            <v>СН2</v>
          </cell>
        </row>
        <row r="16">
          <cell r="B16" t="str">
            <v>НН</v>
          </cell>
        </row>
        <row r="17">
          <cell r="A17" t="str">
            <v>2.</v>
          </cell>
          <cell r="B17" t="str">
            <v xml:space="preserve">Прибыль на социальное развитие </v>
          </cell>
        </row>
        <row r="18">
          <cell r="B18" t="str">
            <v xml:space="preserve">    в том числе:</v>
          </cell>
        </row>
        <row r="19">
          <cell r="A19" t="str">
            <v>2.1.</v>
          </cell>
          <cell r="B19" t="str">
            <v xml:space="preserve"> - капитальные вложения</v>
          </cell>
        </row>
        <row r="20">
          <cell r="A20" t="str">
            <v>3.</v>
          </cell>
          <cell r="B20" t="str">
            <v>Льготы, компенсации и проч.выплаты по Колдоговору</v>
          </cell>
        </row>
        <row r="21">
          <cell r="A21" t="str">
            <v>4.</v>
          </cell>
          <cell r="B21" t="str">
            <v>Дивиденды по акциям</v>
          </cell>
        </row>
        <row r="22">
          <cell r="A22" t="str">
            <v>5.</v>
          </cell>
          <cell r="B22" t="str">
            <v>Прибыль на прочие цели</v>
          </cell>
        </row>
        <row r="23">
          <cell r="B23" t="str">
            <v xml:space="preserve">    в том числе:</v>
          </cell>
        </row>
        <row r="24">
          <cell r="A24" t="str">
            <v>5.1.</v>
          </cell>
          <cell r="B24" t="str">
            <v xml:space="preserve"> - % за пользование кредитом</v>
          </cell>
        </row>
        <row r="25">
          <cell r="A25" t="str">
            <v>5.2.</v>
          </cell>
          <cell r="B25" t="str">
            <v xml:space="preserve"> - услуги банка</v>
          </cell>
        </row>
        <row r="26">
          <cell r="A26" t="str">
            <v>5.3.</v>
          </cell>
          <cell r="B26" t="str">
            <v xml:space="preserve"> - другие (с расшифровкой)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</row>
        <row r="27">
          <cell r="B27" t="str">
            <v xml:space="preserve">    в том числе:</v>
          </cell>
        </row>
        <row r="30">
          <cell r="A30" t="str">
            <v>6.</v>
          </cell>
          <cell r="B30" t="str">
            <v>Прибыль, облагаемая налогом</v>
          </cell>
        </row>
        <row r="31">
          <cell r="A31" t="str">
            <v>7.</v>
          </cell>
          <cell r="B31" t="str">
            <v>Налоги, сборы, платежи - всего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</row>
        <row r="32">
          <cell r="B32" t="str">
            <v xml:space="preserve">    в том числе:</v>
          </cell>
        </row>
        <row r="33">
          <cell r="A33" t="str">
            <v>7.1.</v>
          </cell>
          <cell r="B33" t="str">
            <v>Налог на прибыль</v>
          </cell>
        </row>
        <row r="34">
          <cell r="B34" t="str">
            <v>ВН</v>
          </cell>
        </row>
        <row r="35">
          <cell r="B35" t="str">
            <v>СН1</v>
          </cell>
        </row>
        <row r="36">
          <cell r="B36" t="str">
            <v>СН2</v>
          </cell>
        </row>
        <row r="37">
          <cell r="B37" t="str">
            <v>НН</v>
          </cell>
        </row>
        <row r="38">
          <cell r="A38" t="str">
            <v>7.2.</v>
          </cell>
          <cell r="B38" t="str">
            <v>Налог на имущество</v>
          </cell>
        </row>
        <row r="39">
          <cell r="B39" t="str">
            <v>ВН</v>
          </cell>
        </row>
        <row r="40">
          <cell r="B40" t="str">
            <v>СН1</v>
          </cell>
        </row>
        <row r="41">
          <cell r="B41" t="str">
            <v>СН2</v>
          </cell>
        </row>
        <row r="42">
          <cell r="B42" t="str">
            <v>НН</v>
          </cell>
        </row>
        <row r="43">
          <cell r="A43" t="str">
            <v>7.3.</v>
          </cell>
          <cell r="B43" t="str">
            <v>Плата за выбросы загрязняющих веществ</v>
          </cell>
        </row>
        <row r="44">
          <cell r="A44" t="str">
            <v>7.4.</v>
          </cell>
          <cell r="B44" t="str">
            <v>другие налоги и обязательные сборы и платежи (с расшифровкой)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</row>
        <row r="45">
          <cell r="B45" t="str">
            <v xml:space="preserve">    в том числе:</v>
          </cell>
        </row>
        <row r="48">
          <cell r="A48" t="str">
            <v>8.</v>
          </cell>
          <cell r="B48" t="str">
            <v xml:space="preserve"> Прибыль от реализации услуг по передаче электрической энергии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</row>
        <row r="49">
          <cell r="B49" t="str">
            <v xml:space="preserve">    в том числе:</v>
          </cell>
        </row>
        <row r="50">
          <cell r="B50" t="str">
            <v>ВН</v>
          </cell>
        </row>
        <row r="51">
          <cell r="B51" t="str">
            <v>СН1</v>
          </cell>
        </row>
        <row r="52">
          <cell r="B52" t="str">
            <v>СН2</v>
          </cell>
        </row>
        <row r="53">
          <cell r="B53" t="str">
            <v>НН</v>
          </cell>
        </row>
      </sheetData>
      <sheetData sheetId="36">
        <row r="1">
          <cell r="H1" t="str">
            <v>Таблица № П1.21.4</v>
          </cell>
        </row>
        <row r="2">
          <cell r="A2" t="str">
            <v>Расчет балансовой прибыли, принимаемой при установлении тарифов на передачу тепловой энергии</v>
          </cell>
        </row>
        <row r="3">
          <cell r="H3" t="str">
            <v>тыс. руб.</v>
          </cell>
        </row>
        <row r="4">
          <cell r="A4" t="str">
            <v>№ п.п.</v>
          </cell>
          <cell r="B4" t="str">
            <v>Наименование показателя</v>
          </cell>
          <cell r="C4" t="str">
            <v>Всего</v>
          </cell>
        </row>
        <row r="5">
          <cell r="C5">
            <v>2010</v>
          </cell>
          <cell r="D5">
            <v>2011</v>
          </cell>
          <cell r="F5">
            <v>2010</v>
          </cell>
          <cell r="G5">
            <v>2011</v>
          </cell>
        </row>
        <row r="7">
          <cell r="C7" t="str">
            <v>Всего</v>
          </cell>
          <cell r="D7" t="str">
            <v>Всего</v>
          </cell>
          <cell r="F7">
            <v>0</v>
          </cell>
          <cell r="G7">
            <v>0</v>
          </cell>
        </row>
        <row r="8">
          <cell r="C8">
            <v>2010</v>
          </cell>
          <cell r="D8">
            <v>2011</v>
          </cell>
          <cell r="F8">
            <v>2010</v>
          </cell>
          <cell r="G8">
            <v>2011</v>
          </cell>
        </row>
        <row r="9">
          <cell r="C9" t="str">
            <v>всего</v>
          </cell>
          <cell r="D9" t="str">
            <v>всего</v>
          </cell>
          <cell r="F9" t="str">
            <v>всего</v>
          </cell>
          <cell r="G9" t="str">
            <v>всего</v>
          </cell>
        </row>
        <row r="10">
          <cell r="A10">
            <v>1</v>
          </cell>
          <cell r="B10">
            <v>2</v>
          </cell>
          <cell r="C10">
            <v>3</v>
          </cell>
          <cell r="D10">
            <v>4</v>
          </cell>
          <cell r="F10">
            <v>11</v>
          </cell>
          <cell r="G10">
            <v>12</v>
          </cell>
        </row>
        <row r="11">
          <cell r="A11" t="str">
            <v>1.</v>
          </cell>
          <cell r="B11" t="str">
            <v>Прибыль на развитие производства</v>
          </cell>
          <cell r="C11">
            <v>0</v>
          </cell>
          <cell r="D11">
            <v>0</v>
          </cell>
        </row>
        <row r="12">
          <cell r="B12" t="str">
            <v xml:space="preserve">    в том числе:</v>
          </cell>
        </row>
        <row r="13">
          <cell r="A13" t="str">
            <v>1.1.</v>
          </cell>
          <cell r="B13" t="str">
            <v xml:space="preserve"> - капитальные вложения</v>
          </cell>
          <cell r="C13">
            <v>0</v>
          </cell>
          <cell r="D13">
            <v>0</v>
          </cell>
        </row>
        <row r="14">
          <cell r="A14" t="str">
            <v>2.</v>
          </cell>
          <cell r="B14" t="str">
            <v xml:space="preserve">Прибыль на социальное развитие </v>
          </cell>
          <cell r="C14">
            <v>0</v>
          </cell>
          <cell r="D14">
            <v>0</v>
          </cell>
        </row>
        <row r="15">
          <cell r="B15" t="str">
            <v xml:space="preserve">    в том числе:</v>
          </cell>
        </row>
        <row r="16">
          <cell r="A16" t="str">
            <v>2.1.</v>
          </cell>
          <cell r="B16" t="str">
            <v xml:space="preserve"> - капитальные вложения</v>
          </cell>
          <cell r="C16">
            <v>0</v>
          </cell>
          <cell r="D16">
            <v>0</v>
          </cell>
        </row>
        <row r="17">
          <cell r="A17" t="str">
            <v>3.</v>
          </cell>
          <cell r="B17" t="str">
            <v>Льготы, компенсации и проч.выплаты по Колдоговору</v>
          </cell>
          <cell r="C17">
            <v>0</v>
          </cell>
          <cell r="D17">
            <v>0</v>
          </cell>
        </row>
        <row r="18">
          <cell r="A18" t="str">
            <v>4.</v>
          </cell>
          <cell r="B18" t="str">
            <v>Дивиденды по акциям</v>
          </cell>
          <cell r="C18">
            <v>0</v>
          </cell>
          <cell r="D18">
            <v>0</v>
          </cell>
        </row>
        <row r="19">
          <cell r="A19" t="str">
            <v>5.</v>
          </cell>
          <cell r="B19" t="str">
            <v>Прибыль на прочие цели</v>
          </cell>
          <cell r="C19">
            <v>0</v>
          </cell>
          <cell r="D19">
            <v>0</v>
          </cell>
          <cell r="F19">
            <v>0</v>
          </cell>
          <cell r="G19">
            <v>0</v>
          </cell>
        </row>
        <row r="20">
          <cell r="B20" t="str">
            <v xml:space="preserve">    в том числе:</v>
          </cell>
        </row>
        <row r="21">
          <cell r="A21" t="str">
            <v>5.1.</v>
          </cell>
          <cell r="B21" t="str">
            <v xml:space="preserve"> - % за пользование кредитом</v>
          </cell>
          <cell r="C21">
            <v>0</v>
          </cell>
          <cell r="D21">
            <v>0</v>
          </cell>
        </row>
        <row r="22">
          <cell r="A22" t="str">
            <v>5.2.</v>
          </cell>
          <cell r="B22" t="str">
            <v xml:space="preserve"> - услуги банка</v>
          </cell>
          <cell r="C22">
            <v>0</v>
          </cell>
          <cell r="D22">
            <v>0</v>
          </cell>
        </row>
        <row r="23">
          <cell r="A23" t="str">
            <v>5.3.</v>
          </cell>
          <cell r="B23" t="str">
            <v xml:space="preserve"> - другие (с расшифровкой)</v>
          </cell>
          <cell r="C23">
            <v>0</v>
          </cell>
          <cell r="D23">
            <v>0</v>
          </cell>
          <cell r="F23">
            <v>0</v>
          </cell>
          <cell r="G23">
            <v>0</v>
          </cell>
        </row>
        <row r="24">
          <cell r="B24" t="str">
            <v xml:space="preserve">    в том числе:</v>
          </cell>
        </row>
        <row r="25">
          <cell r="C25">
            <v>0</v>
          </cell>
          <cell r="D25">
            <v>0</v>
          </cell>
        </row>
        <row r="27">
          <cell r="A27" t="str">
            <v>6.</v>
          </cell>
          <cell r="B27" t="str">
            <v>Прибыль, облагаемая налогом</v>
          </cell>
          <cell r="C27">
            <v>0</v>
          </cell>
          <cell r="D27">
            <v>0</v>
          </cell>
        </row>
        <row r="28">
          <cell r="A28" t="str">
            <v>7.</v>
          </cell>
          <cell r="B28" t="str">
            <v>Налоги, сборы, платежи - всего</v>
          </cell>
          <cell r="C28">
            <v>0</v>
          </cell>
          <cell r="D28">
            <v>0</v>
          </cell>
          <cell r="F28">
            <v>0</v>
          </cell>
          <cell r="G28">
            <v>0</v>
          </cell>
        </row>
        <row r="29">
          <cell r="B29" t="str">
            <v xml:space="preserve">    в том числе:</v>
          </cell>
        </row>
        <row r="30">
          <cell r="A30" t="str">
            <v>7.1.</v>
          </cell>
          <cell r="B30" t="str">
            <v>Налог на прибыль</v>
          </cell>
          <cell r="C30">
            <v>0</v>
          </cell>
          <cell r="D30">
            <v>0</v>
          </cell>
        </row>
        <row r="31">
          <cell r="A31" t="str">
            <v>7.2.</v>
          </cell>
          <cell r="B31" t="str">
            <v>Налог на имущество</v>
          </cell>
          <cell r="C31">
            <v>0</v>
          </cell>
          <cell r="D31">
            <v>0</v>
          </cell>
        </row>
        <row r="32">
          <cell r="A32" t="str">
            <v>7.3.</v>
          </cell>
          <cell r="B32" t="str">
            <v>Плата за выбросы загрязняющих веществ</v>
          </cell>
          <cell r="C32">
            <v>0</v>
          </cell>
          <cell r="D32">
            <v>0</v>
          </cell>
        </row>
        <row r="33">
          <cell r="A33" t="str">
            <v>7.4.</v>
          </cell>
          <cell r="B33" t="str">
            <v>другие налоги и обязательные сборы и платежи (с расшифровкой)</v>
          </cell>
          <cell r="C33">
            <v>0</v>
          </cell>
          <cell r="D33">
            <v>0</v>
          </cell>
        </row>
        <row r="34">
          <cell r="B34" t="str">
            <v xml:space="preserve">    в том числе:</v>
          </cell>
        </row>
        <row r="35">
          <cell r="C35">
            <v>0</v>
          </cell>
          <cell r="D35">
            <v>0</v>
          </cell>
        </row>
        <row r="37">
          <cell r="A37" t="str">
            <v>8.</v>
          </cell>
          <cell r="B37" t="str">
            <v xml:space="preserve"> Прибыль от передачи тепловой энергии</v>
          </cell>
          <cell r="C37">
            <v>0</v>
          </cell>
          <cell r="D37">
            <v>0</v>
          </cell>
          <cell r="F37">
            <v>0</v>
          </cell>
          <cell r="G37">
            <v>0</v>
          </cell>
        </row>
        <row r="38">
          <cell r="B38" t="str">
            <v xml:space="preserve">    из стр. 8</v>
          </cell>
        </row>
        <row r="39">
          <cell r="A39" t="str">
            <v>8.1.</v>
          </cell>
          <cell r="B39" t="str">
            <v>- водяных тепловых сетей</v>
          </cell>
          <cell r="C39">
            <v>0</v>
          </cell>
          <cell r="D39">
            <v>0</v>
          </cell>
          <cell r="F39">
            <v>0</v>
          </cell>
          <cell r="G39">
            <v>0</v>
          </cell>
        </row>
        <row r="40">
          <cell r="A40" t="str">
            <v>8.2.</v>
          </cell>
          <cell r="B40" t="str">
            <v>- паровых тепловых сетей</v>
          </cell>
          <cell r="C40">
            <v>0</v>
          </cell>
          <cell r="D40">
            <v>0</v>
          </cell>
          <cell r="F40">
            <v>0</v>
          </cell>
          <cell r="G40">
            <v>0</v>
          </cell>
        </row>
      </sheetData>
      <sheetData sheetId="37">
        <row r="1">
          <cell r="K1" t="str">
            <v>Таблица № П1.22.</v>
          </cell>
        </row>
        <row r="2">
          <cell r="A2" t="str">
            <v>Расчет экономически обоснованного тарифа продажи ЭСО (ГК)</v>
          </cell>
        </row>
        <row r="4">
          <cell r="A4" t="str">
            <v>№ п.п.</v>
          </cell>
          <cell r="B4" t="str">
            <v>Показатели</v>
          </cell>
          <cell r="D4" t="str">
            <v>Ед.изм</v>
          </cell>
          <cell r="E4" t="str">
            <v>Электроэнергия</v>
          </cell>
          <cell r="G4" t="str">
            <v>Теплоэнергия</v>
          </cell>
          <cell r="K4" t="str">
            <v>Всего</v>
          </cell>
        </row>
        <row r="5">
          <cell r="E5">
            <v>2010</v>
          </cell>
          <cell r="F5">
            <v>2011</v>
          </cell>
          <cell r="J5" t="str">
            <v>Всего</v>
          </cell>
        </row>
        <row r="6">
          <cell r="A6">
            <v>1</v>
          </cell>
          <cell r="B6">
            <v>2</v>
          </cell>
          <cell r="D6">
            <v>4</v>
          </cell>
          <cell r="E6">
            <v>5</v>
          </cell>
          <cell r="F6">
            <v>6</v>
          </cell>
          <cell r="H6">
            <v>8</v>
          </cell>
          <cell r="J6">
            <v>9</v>
          </cell>
          <cell r="K6">
            <v>10</v>
          </cell>
        </row>
        <row r="7">
          <cell r="A7" t="str">
            <v>1.</v>
          </cell>
          <cell r="B7" t="str">
            <v>Условно-переменные затраты</v>
          </cell>
          <cell r="C7" t="str">
            <v>Всего</v>
          </cell>
          <cell r="D7" t="str">
            <v>тыс.руб.</v>
          </cell>
          <cell r="E7" t="e">
            <v>#NAME?</v>
          </cell>
          <cell r="F7" t="e">
            <v>#NAME?</v>
          </cell>
          <cell r="H7" t="e">
            <v>#NAME?</v>
          </cell>
          <cell r="J7" t="e">
            <v>#NAME?</v>
          </cell>
          <cell r="K7" t="e">
            <v>#NAME?</v>
          </cell>
        </row>
        <row r="8">
          <cell r="A8" t="str">
            <v>1.1.</v>
          </cell>
          <cell r="B8" t="str">
            <v>Электростанции ЭСО - всего</v>
          </cell>
          <cell r="C8" t="str">
            <v>Электростанции ЭСО</v>
          </cell>
          <cell r="E8" t="e">
            <v>#NAME?</v>
          </cell>
          <cell r="F8" t="e">
            <v>#NAME?</v>
          </cell>
          <cell r="H8" t="e">
            <v>#NAME?</v>
          </cell>
          <cell r="J8" t="e">
            <v>#NAME?</v>
          </cell>
          <cell r="K8" t="e">
            <v>#NAME?</v>
          </cell>
        </row>
        <row r="9">
          <cell r="B9" t="str">
            <v xml:space="preserve">    в т.ч. по источникам</v>
          </cell>
        </row>
        <row r="10">
          <cell r="C10">
            <v>0</v>
          </cell>
          <cell r="E10" t="e">
            <v>#NAME?</v>
          </cell>
          <cell r="F10" t="e">
            <v>#NAME?</v>
          </cell>
          <cell r="H10" t="e">
            <v>#NAME?</v>
          </cell>
          <cell r="J10" t="e">
            <v>#NAME?</v>
          </cell>
          <cell r="K10" t="e">
            <v>#NAME?</v>
          </cell>
        </row>
        <row r="12">
          <cell r="A12" t="str">
            <v>1.2.</v>
          </cell>
          <cell r="B12" t="str">
            <v>С оптового рынка</v>
          </cell>
          <cell r="C12" t="str">
            <v>ФОРЭМ</v>
          </cell>
          <cell r="E12">
            <v>0</v>
          </cell>
          <cell r="F12">
            <v>0</v>
          </cell>
          <cell r="K12">
            <v>0</v>
          </cell>
        </row>
        <row r="13">
          <cell r="A13" t="str">
            <v>1.3.</v>
          </cell>
          <cell r="B13" t="str">
            <v>Блокстанции</v>
          </cell>
          <cell r="E13">
            <v>0</v>
          </cell>
          <cell r="F13">
            <v>0</v>
          </cell>
          <cell r="K13">
            <v>0</v>
          </cell>
        </row>
        <row r="14">
          <cell r="A14" t="str">
            <v>1.4.</v>
          </cell>
          <cell r="B14" t="str">
            <v>ПЭ - всего</v>
          </cell>
          <cell r="C14" t="str">
            <v>Сторонние поставщики</v>
          </cell>
          <cell r="E14">
            <v>0</v>
          </cell>
          <cell r="F14">
            <v>0</v>
          </cell>
          <cell r="K14">
            <v>0</v>
          </cell>
        </row>
        <row r="15">
          <cell r="B15" t="str">
            <v xml:space="preserve">    в т.ч. по поставщикам</v>
          </cell>
        </row>
        <row r="16">
          <cell r="C16">
            <v>0</v>
          </cell>
          <cell r="E16" t="e">
            <v>#NAME?</v>
          </cell>
          <cell r="F16" t="e">
            <v>#NAME?</v>
          </cell>
          <cell r="K16" t="e">
            <v>#NAME?</v>
          </cell>
        </row>
        <row r="20">
          <cell r="A20" t="str">
            <v>2.</v>
          </cell>
          <cell r="B20" t="str">
            <v>Условно-постоянные расходы</v>
          </cell>
          <cell r="C20" t="str">
            <v>Всего</v>
          </cell>
          <cell r="D20" t="str">
            <v>тыс.руб.</v>
          </cell>
          <cell r="E20" t="e">
            <v>#NAME?</v>
          </cell>
          <cell r="F20" t="e">
            <v>#NAME?</v>
          </cell>
          <cell r="H20" t="e">
            <v>#NAME?</v>
          </cell>
          <cell r="J20" t="e">
            <v>#NAME?</v>
          </cell>
          <cell r="K20" t="e">
            <v>#NAME?</v>
          </cell>
        </row>
        <row r="21">
          <cell r="A21" t="str">
            <v>2.1.</v>
          </cell>
          <cell r="B21" t="str">
            <v>Электростанции ЭСО - всего</v>
          </cell>
          <cell r="C21" t="str">
            <v>Электростанции ЭСО</v>
          </cell>
          <cell r="E21" t="e">
            <v>#NAME?</v>
          </cell>
          <cell r="F21" t="e">
            <v>#NAME?</v>
          </cell>
          <cell r="H21" t="e">
            <v>#NAME?</v>
          </cell>
          <cell r="J21" t="e">
            <v>#NAME?</v>
          </cell>
          <cell r="K21" t="e">
            <v>#NAME?</v>
          </cell>
        </row>
        <row r="22">
          <cell r="B22" t="str">
            <v>в т.ч. по источникам</v>
          </cell>
        </row>
        <row r="23">
          <cell r="C23">
            <v>0</v>
          </cell>
          <cell r="E23" t="e">
            <v>#NAME?</v>
          </cell>
          <cell r="F23" t="e">
            <v>#NAME?</v>
          </cell>
          <cell r="H23" t="e">
            <v>#NAME?</v>
          </cell>
          <cell r="J23" t="e">
            <v>#NAME?</v>
          </cell>
          <cell r="K23" t="e">
            <v>#NAME?</v>
          </cell>
        </row>
        <row r="25">
          <cell r="A25" t="str">
            <v>2.2.</v>
          </cell>
          <cell r="B25" t="str">
            <v>С оптового рынка</v>
          </cell>
          <cell r="C25" t="str">
            <v>ФОРЭМ</v>
          </cell>
          <cell r="E25">
            <v>0</v>
          </cell>
          <cell r="F25">
            <v>0</v>
          </cell>
          <cell r="K25">
            <v>0</v>
          </cell>
        </row>
        <row r="26">
          <cell r="A26" t="str">
            <v>2.3.</v>
          </cell>
          <cell r="B26" t="str">
            <v>Блокстанции</v>
          </cell>
          <cell r="E26">
            <v>0</v>
          </cell>
          <cell r="F26">
            <v>0</v>
          </cell>
          <cell r="K26">
            <v>0</v>
          </cell>
        </row>
        <row r="27">
          <cell r="A27" t="str">
            <v>2.4.</v>
          </cell>
          <cell r="B27" t="str">
            <v>ПЭ - всего</v>
          </cell>
          <cell r="C27" t="str">
            <v>Сторонние поставщики</v>
          </cell>
          <cell r="E27">
            <v>0</v>
          </cell>
          <cell r="F27">
            <v>0</v>
          </cell>
          <cell r="K27">
            <v>0</v>
          </cell>
        </row>
        <row r="28">
          <cell r="B28" t="str">
            <v>в т.ч. по поставщикам</v>
          </cell>
        </row>
        <row r="29">
          <cell r="C29">
            <v>0</v>
          </cell>
          <cell r="E29" t="e">
            <v>#NAME?</v>
          </cell>
          <cell r="F29" t="e">
            <v>#NAME?</v>
          </cell>
          <cell r="K29" t="e">
            <v>#NAME?</v>
          </cell>
        </row>
        <row r="33">
          <cell r="A33" t="str">
            <v>3.</v>
          </cell>
          <cell r="B33" t="str">
            <v>Затраты всего (п.1 + п.2)</v>
          </cell>
          <cell r="C33" t="str">
            <v>Всего</v>
          </cell>
          <cell r="D33" t="str">
            <v>тыс.руб.</v>
          </cell>
          <cell r="E33" t="e">
            <v>#NAME?</v>
          </cell>
          <cell r="F33" t="e">
            <v>#NAME?</v>
          </cell>
          <cell r="H33" t="e">
            <v>#NAME?</v>
          </cell>
          <cell r="J33" t="e">
            <v>#NAME?</v>
          </cell>
          <cell r="K33" t="e">
            <v>#NAME?</v>
          </cell>
        </row>
        <row r="34">
          <cell r="A34" t="str">
            <v>3.1.</v>
          </cell>
          <cell r="B34" t="str">
            <v>Электростанции ЭСО - всего</v>
          </cell>
          <cell r="C34" t="str">
            <v>Электростанции ЭСО</v>
          </cell>
          <cell r="E34" t="e">
            <v>#NAME?</v>
          </cell>
          <cell r="F34" t="e">
            <v>#NAME?</v>
          </cell>
          <cell r="H34" t="e">
            <v>#NAME?</v>
          </cell>
          <cell r="J34" t="e">
            <v>#NAME?</v>
          </cell>
          <cell r="K34" t="e">
            <v>#NAME?</v>
          </cell>
        </row>
        <row r="35">
          <cell r="B35" t="str">
            <v>в т.ч. по источникам</v>
          </cell>
        </row>
        <row r="36">
          <cell r="C36">
            <v>0</v>
          </cell>
          <cell r="E36" t="e">
            <v>#NAME?</v>
          </cell>
          <cell r="F36" t="e">
            <v>#NAME?</v>
          </cell>
          <cell r="H36" t="e">
            <v>#NAME?</v>
          </cell>
          <cell r="J36" t="e">
            <v>#NAME?</v>
          </cell>
          <cell r="K36" t="e">
            <v>#NAME?</v>
          </cell>
        </row>
        <row r="38">
          <cell r="A38" t="str">
            <v>3.2.</v>
          </cell>
          <cell r="B38" t="str">
            <v>С оптового рынка</v>
          </cell>
          <cell r="C38" t="str">
            <v>ФОРЭМ</v>
          </cell>
          <cell r="E38">
            <v>0</v>
          </cell>
          <cell r="F38">
            <v>0</v>
          </cell>
          <cell r="K38">
            <v>0</v>
          </cell>
        </row>
        <row r="39">
          <cell r="A39" t="str">
            <v>3.3.</v>
          </cell>
          <cell r="B39" t="str">
            <v>Блокстанции</v>
          </cell>
          <cell r="E39">
            <v>0</v>
          </cell>
          <cell r="F39">
            <v>0</v>
          </cell>
          <cell r="K39">
            <v>0</v>
          </cell>
        </row>
        <row r="40">
          <cell r="A40" t="str">
            <v>3.4.</v>
          </cell>
          <cell r="B40" t="str">
            <v>ПЭ - всего</v>
          </cell>
          <cell r="C40" t="str">
            <v>Сторонние поставщики</v>
          </cell>
          <cell r="E40">
            <v>0</v>
          </cell>
          <cell r="F40">
            <v>0</v>
          </cell>
          <cell r="K40">
            <v>0</v>
          </cell>
        </row>
        <row r="41">
          <cell r="B41" t="str">
            <v>в т.ч. по поставщикам</v>
          </cell>
        </row>
        <row r="42">
          <cell r="C42">
            <v>0</v>
          </cell>
          <cell r="E42" t="e">
            <v>#NAME?</v>
          </cell>
          <cell r="F42" t="e">
            <v>#NAME?</v>
          </cell>
          <cell r="K42" t="e">
            <v>#NAME?</v>
          </cell>
        </row>
        <row r="46">
          <cell r="A46" t="str">
            <v>4.</v>
          </cell>
          <cell r="B46" t="str">
            <v>Прибыль</v>
          </cell>
          <cell r="C46" t="str">
            <v>Всего</v>
          </cell>
          <cell r="D46" t="str">
            <v>тыс.руб.</v>
          </cell>
          <cell r="E46">
            <v>0</v>
          </cell>
          <cell r="F46">
            <v>0</v>
          </cell>
          <cell r="H46" t="e">
            <v>#NAME?</v>
          </cell>
          <cell r="J46" t="e">
            <v>#NAME?</v>
          </cell>
          <cell r="K46" t="e">
            <v>#NAME?</v>
          </cell>
        </row>
        <row r="47">
          <cell r="A47" t="str">
            <v>4.1.</v>
          </cell>
          <cell r="B47" t="str">
            <v>Электростанции ЭСО - всего</v>
          </cell>
          <cell r="C47" t="str">
            <v>Электростанции ЭСО</v>
          </cell>
          <cell r="E47">
            <v>0</v>
          </cell>
          <cell r="F47">
            <v>0</v>
          </cell>
          <cell r="H47" t="e">
            <v>#NAME?</v>
          </cell>
          <cell r="J47" t="e">
            <v>#NAME?</v>
          </cell>
          <cell r="K47" t="e">
            <v>#NAME?</v>
          </cell>
        </row>
        <row r="48">
          <cell r="B48" t="str">
            <v>в т.ч. по источникам</v>
          </cell>
        </row>
        <row r="49">
          <cell r="C49">
            <v>0</v>
          </cell>
          <cell r="E49" t="e">
            <v>#NAME?</v>
          </cell>
          <cell r="F49" t="e">
            <v>#NAME?</v>
          </cell>
          <cell r="H49" t="e">
            <v>#NAME?</v>
          </cell>
          <cell r="J49" t="e">
            <v>#NAME?</v>
          </cell>
          <cell r="K49" t="e">
            <v>#NAME?</v>
          </cell>
        </row>
        <row r="51">
          <cell r="A51" t="str">
            <v>4.2.</v>
          </cell>
          <cell r="B51" t="str">
            <v>С оптового рынка</v>
          </cell>
          <cell r="C51" t="str">
            <v>ФОРЭМ</v>
          </cell>
          <cell r="K51">
            <v>0</v>
          </cell>
        </row>
        <row r="52">
          <cell r="A52" t="str">
            <v>4.3.</v>
          </cell>
          <cell r="B52" t="str">
            <v>Блокстанции</v>
          </cell>
          <cell r="K52">
            <v>0</v>
          </cell>
        </row>
        <row r="53">
          <cell r="A53" t="str">
            <v>4.4.</v>
          </cell>
          <cell r="B53" t="str">
            <v>ПЭ - всего</v>
          </cell>
          <cell r="C53" t="str">
            <v>Сторонние поставщики</v>
          </cell>
          <cell r="K53">
            <v>0</v>
          </cell>
        </row>
        <row r="54">
          <cell r="B54" t="str">
            <v>в т.ч. по поставщикам</v>
          </cell>
        </row>
        <row r="55">
          <cell r="C55">
            <v>0</v>
          </cell>
          <cell r="K55">
            <v>0</v>
          </cell>
        </row>
        <row r="59">
          <cell r="A59" t="str">
            <v>5.</v>
          </cell>
          <cell r="B59" t="str">
            <v>Рентабельность (п.4 /п.3 * 100%)</v>
          </cell>
          <cell r="C59" t="str">
            <v>Всего</v>
          </cell>
          <cell r="D59" t="str">
            <v>%</v>
          </cell>
        </row>
        <row r="60">
          <cell r="A60" t="str">
            <v>5.1.</v>
          </cell>
          <cell r="B60" t="str">
            <v>Электростанции ЭСО - всего</v>
          </cell>
          <cell r="C60" t="str">
            <v>Электростанции ЭСО</v>
          </cell>
          <cell r="E60" t="e">
            <v>#NAME?</v>
          </cell>
          <cell r="F60" t="e">
            <v>#NAME?</v>
          </cell>
          <cell r="H60" t="e">
            <v>#NAME?</v>
          </cell>
          <cell r="J60" t="e">
            <v>#NAME?</v>
          </cell>
          <cell r="K60" t="e">
            <v>#NAME?</v>
          </cell>
        </row>
        <row r="61">
          <cell r="B61" t="str">
            <v>в т.ч. по источникам</v>
          </cell>
        </row>
        <row r="62">
          <cell r="C62">
            <v>0</v>
          </cell>
          <cell r="E62" t="e">
            <v>#NAME?</v>
          </cell>
          <cell r="F62" t="e">
            <v>#NAME?</v>
          </cell>
          <cell r="H62" t="e">
            <v>#NAME?</v>
          </cell>
          <cell r="J62" t="e">
            <v>#NAME?</v>
          </cell>
          <cell r="K62" t="e">
            <v>#NAME?</v>
          </cell>
        </row>
        <row r="64">
          <cell r="A64" t="str">
            <v>5.2.</v>
          </cell>
          <cell r="B64" t="str">
            <v>С оптового рынка</v>
          </cell>
          <cell r="C64" t="str">
            <v>ФОРЭМ</v>
          </cell>
          <cell r="K64" t="e">
            <v>#NAME?</v>
          </cell>
        </row>
        <row r="65">
          <cell r="A65" t="str">
            <v>5.3.</v>
          </cell>
          <cell r="B65" t="str">
            <v>Блокстанции</v>
          </cell>
          <cell r="K65" t="e">
            <v>#NAME?</v>
          </cell>
        </row>
        <row r="66">
          <cell r="A66" t="str">
            <v>5.4.</v>
          </cell>
          <cell r="B66" t="str">
            <v>ПЭ - всего</v>
          </cell>
          <cell r="C66" t="str">
            <v>Сторонние поставщики</v>
          </cell>
          <cell r="K66" t="e">
            <v>#NAME?</v>
          </cell>
        </row>
        <row r="67">
          <cell r="B67" t="str">
            <v>в т.ч. по поставщикам</v>
          </cell>
        </row>
        <row r="68">
          <cell r="C68">
            <v>0</v>
          </cell>
          <cell r="K68" t="e">
            <v>#NAME?</v>
          </cell>
        </row>
        <row r="72">
          <cell r="A72" t="str">
            <v>6.</v>
          </cell>
          <cell r="B72" t="str">
            <v>Необходимая валовая выручка</v>
          </cell>
          <cell r="C72" t="str">
            <v>Всего</v>
          </cell>
          <cell r="D72" t="str">
            <v>тыс.руб.</v>
          </cell>
          <cell r="E72" t="e">
            <v>#NAME?</v>
          </cell>
          <cell r="F72" t="e">
            <v>#NAME?</v>
          </cell>
          <cell r="H72" t="e">
            <v>#NAME?</v>
          </cell>
          <cell r="J72" t="e">
            <v>#NAME?</v>
          </cell>
          <cell r="K72" t="e">
            <v>#NAME?</v>
          </cell>
        </row>
        <row r="73">
          <cell r="A73" t="str">
            <v>6.1.</v>
          </cell>
          <cell r="B73" t="str">
            <v>Электростанции ЭСО - всего</v>
          </cell>
          <cell r="C73" t="str">
            <v>Электростанции ЭСО</v>
          </cell>
          <cell r="E73" t="e">
            <v>#NAME?</v>
          </cell>
          <cell r="F73" t="e">
            <v>#NAME?</v>
          </cell>
          <cell r="H73" t="e">
            <v>#NAME?</v>
          </cell>
          <cell r="J73" t="e">
            <v>#NAME?</v>
          </cell>
          <cell r="K73" t="e">
            <v>#NAME?</v>
          </cell>
        </row>
        <row r="74">
          <cell r="B74" t="str">
            <v>в т.ч. по источникам</v>
          </cell>
        </row>
        <row r="75">
          <cell r="C75">
            <v>0</v>
          </cell>
          <cell r="E75" t="e">
            <v>#NAME?</v>
          </cell>
          <cell r="F75" t="e">
            <v>#NAME?</v>
          </cell>
          <cell r="H75" t="e">
            <v>#NAME?</v>
          </cell>
          <cell r="J75" t="e">
            <v>#NAME?</v>
          </cell>
          <cell r="K75" t="e">
            <v>#NAME?</v>
          </cell>
        </row>
        <row r="77">
          <cell r="A77" t="str">
            <v>6.2.</v>
          </cell>
          <cell r="B77" t="str">
            <v>С оптового рынка</v>
          </cell>
          <cell r="C77" t="str">
            <v>ФОРЭМ</v>
          </cell>
          <cell r="E77">
            <v>0</v>
          </cell>
          <cell r="F77">
            <v>0</v>
          </cell>
          <cell r="K77">
            <v>0</v>
          </cell>
        </row>
        <row r="78">
          <cell r="A78" t="str">
            <v>6.3.</v>
          </cell>
          <cell r="B78" t="str">
            <v>Блокстанции</v>
          </cell>
          <cell r="E78">
            <v>0</v>
          </cell>
          <cell r="F78">
            <v>0</v>
          </cell>
          <cell r="K78">
            <v>0</v>
          </cell>
        </row>
        <row r="79">
          <cell r="A79" t="str">
            <v>6.4.</v>
          </cell>
          <cell r="B79" t="str">
            <v>ПЭ - всего</v>
          </cell>
          <cell r="C79" t="str">
            <v>Сторонние поставщики</v>
          </cell>
          <cell r="E79" t="e">
            <v>#NAME?</v>
          </cell>
          <cell r="F79" t="e">
            <v>#NAME?</v>
          </cell>
          <cell r="K79" t="e">
            <v>#NAME?</v>
          </cell>
        </row>
        <row r="80">
          <cell r="B80" t="str">
            <v>в т.ч. по поставщикам</v>
          </cell>
        </row>
        <row r="81">
          <cell r="C81">
            <v>0</v>
          </cell>
          <cell r="E81" t="e">
            <v>#NAME?</v>
          </cell>
          <cell r="F81" t="e">
            <v>#NAME?</v>
          </cell>
          <cell r="K81" t="e">
            <v>#NAME?</v>
          </cell>
        </row>
        <row r="85">
          <cell r="A85" t="str">
            <v>7.</v>
          </cell>
          <cell r="B85" t="str">
            <v>Установленная (заявленная) мощность</v>
          </cell>
          <cell r="C85" t="str">
            <v>Всего</v>
          </cell>
          <cell r="D85" t="str">
            <v>тыс.кВт (Гкал/час)</v>
          </cell>
          <cell r="E85">
            <v>0</v>
          </cell>
          <cell r="F85">
            <v>0</v>
          </cell>
        </row>
        <row r="86">
          <cell r="A86" t="str">
            <v>7.1.</v>
          </cell>
          <cell r="B86" t="str">
            <v>Электростанции ЭСО - всего</v>
          </cell>
          <cell r="C86" t="str">
            <v>Электростанции ЭСО</v>
          </cell>
          <cell r="E86">
            <v>0</v>
          </cell>
          <cell r="F86">
            <v>0</v>
          </cell>
          <cell r="H86" t="e">
            <v>#NAME?</v>
          </cell>
          <cell r="J86" t="e">
            <v>#NAME?</v>
          </cell>
        </row>
        <row r="87">
          <cell r="B87" t="str">
            <v>в т.ч. по источникам</v>
          </cell>
        </row>
        <row r="88">
          <cell r="C88">
            <v>0</v>
          </cell>
          <cell r="E88" t="e">
            <v>#NAME?</v>
          </cell>
          <cell r="F88" t="e">
            <v>#NAME?</v>
          </cell>
        </row>
        <row r="90">
          <cell r="A90" t="str">
            <v>7.2.</v>
          </cell>
          <cell r="B90" t="str">
            <v>С оптового рынка</v>
          </cell>
          <cell r="C90" t="str">
            <v>ФОРЭМ</v>
          </cell>
          <cell r="E90">
            <v>0</v>
          </cell>
          <cell r="F90">
            <v>0</v>
          </cell>
        </row>
        <row r="91">
          <cell r="A91" t="str">
            <v>7.3.</v>
          </cell>
          <cell r="B91" t="str">
            <v>Блокстанции</v>
          </cell>
          <cell r="E91">
            <v>0</v>
          </cell>
          <cell r="F91">
            <v>0</v>
          </cell>
        </row>
        <row r="92">
          <cell r="A92" t="str">
            <v>7.4.</v>
          </cell>
          <cell r="B92" t="str">
            <v>ПЭ - всего</v>
          </cell>
          <cell r="C92" t="str">
            <v>Сторонние поставщики</v>
          </cell>
          <cell r="E92">
            <v>0</v>
          </cell>
          <cell r="F92">
            <v>0</v>
          </cell>
        </row>
        <row r="93">
          <cell r="B93" t="str">
            <v>в т.ч. по поставщикам</v>
          </cell>
        </row>
        <row r="94">
          <cell r="C94">
            <v>0</v>
          </cell>
          <cell r="E94" t="e">
            <v>#NAME?</v>
          </cell>
          <cell r="F94" t="e">
            <v>#NAME?</v>
          </cell>
        </row>
        <row r="98">
          <cell r="A98" t="str">
            <v>8.</v>
          </cell>
          <cell r="B98" t="str">
            <v>Отпуск энергии</v>
          </cell>
          <cell r="C98" t="str">
            <v>Всего</v>
          </cell>
          <cell r="D98" t="str">
            <v>млн.кВтч. (тыс.Гкал)</v>
          </cell>
          <cell r="E98">
            <v>0</v>
          </cell>
          <cell r="F98">
            <v>0</v>
          </cell>
        </row>
        <row r="99">
          <cell r="A99" t="str">
            <v>8.1.</v>
          </cell>
          <cell r="B99" t="str">
            <v>Электростанции ЭСО - всего</v>
          </cell>
          <cell r="C99" t="str">
            <v>Электростанции ЭСО</v>
          </cell>
          <cell r="E99">
            <v>0</v>
          </cell>
          <cell r="F99">
            <v>0</v>
          </cell>
          <cell r="H99" t="e">
            <v>#NAME?</v>
          </cell>
          <cell r="J99" t="e">
            <v>#NAME?</v>
          </cell>
        </row>
        <row r="100">
          <cell r="B100" t="str">
            <v>в т.ч. по источникам</v>
          </cell>
        </row>
        <row r="101">
          <cell r="C101">
            <v>0</v>
          </cell>
          <cell r="E101" t="e">
            <v>#NAME?</v>
          </cell>
          <cell r="F101" t="e">
            <v>#NAME?</v>
          </cell>
          <cell r="H101" t="e">
            <v>#NAME?</v>
          </cell>
          <cell r="J101" t="e">
            <v>#NAME?</v>
          </cell>
        </row>
        <row r="103">
          <cell r="A103" t="str">
            <v>8.2.</v>
          </cell>
          <cell r="B103" t="str">
            <v>С оптового рынка</v>
          </cell>
          <cell r="C103" t="str">
            <v>ФОРЭМ</v>
          </cell>
          <cell r="E103">
            <v>0</v>
          </cell>
          <cell r="F103">
            <v>0</v>
          </cell>
        </row>
        <row r="104">
          <cell r="A104" t="str">
            <v>8.3.</v>
          </cell>
          <cell r="B104" t="str">
            <v>Блокстанции</v>
          </cell>
          <cell r="E104">
            <v>0</v>
          </cell>
          <cell r="F104">
            <v>0</v>
          </cell>
        </row>
        <row r="105">
          <cell r="A105" t="str">
            <v>8.4.</v>
          </cell>
          <cell r="B105" t="str">
            <v>ПЭ - всего</v>
          </cell>
          <cell r="C105" t="str">
            <v>Сторонние поставщики</v>
          </cell>
          <cell r="E105">
            <v>0</v>
          </cell>
          <cell r="F105">
            <v>0</v>
          </cell>
        </row>
        <row r="106">
          <cell r="B106" t="str">
            <v>в т.ч. по поставщикам</v>
          </cell>
        </row>
        <row r="107">
          <cell r="B107">
            <v>0</v>
          </cell>
          <cell r="C107">
            <v>0</v>
          </cell>
          <cell r="E107" t="e">
            <v>#NAME?</v>
          </cell>
          <cell r="F107" t="e">
            <v>#NAME?</v>
          </cell>
        </row>
        <row r="111">
          <cell r="A111" t="str">
            <v>9.</v>
          </cell>
          <cell r="B111" t="str">
            <v>Средний одноставочный тариф продажи Т(гк(ср))</v>
          </cell>
          <cell r="C111" t="str">
            <v>Всего</v>
          </cell>
          <cell r="D111" t="str">
            <v>руб/тыс.кВтч. (руб/Гкал)</v>
          </cell>
          <cell r="E111" t="e">
            <v>#NAME?</v>
          </cell>
          <cell r="F111" t="e">
            <v>#NAME?</v>
          </cell>
        </row>
        <row r="112">
          <cell r="A112" t="str">
            <v>9.1.</v>
          </cell>
          <cell r="B112" t="str">
            <v>Электростанции ЭСО - всего</v>
          </cell>
          <cell r="C112" t="str">
            <v>Электростанции ЭСО</v>
          </cell>
          <cell r="E112" t="e">
            <v>#NAME?</v>
          </cell>
          <cell r="F112" t="e">
            <v>#NAME?</v>
          </cell>
          <cell r="H112" t="e">
            <v>#NAME?</v>
          </cell>
          <cell r="J112" t="e">
            <v>#NAME?</v>
          </cell>
        </row>
        <row r="113">
          <cell r="B113" t="str">
            <v>в т.ч. по источникам</v>
          </cell>
        </row>
        <row r="114">
          <cell r="C114">
            <v>0</v>
          </cell>
          <cell r="E114" t="e">
            <v>#NAME?</v>
          </cell>
          <cell r="F114" t="e">
            <v>#NAME?</v>
          </cell>
          <cell r="H114" t="e">
            <v>#NAME?</v>
          </cell>
          <cell r="J114" t="e">
            <v>#NAME?</v>
          </cell>
        </row>
        <row r="116">
          <cell r="A116" t="str">
            <v>9.2.</v>
          </cell>
          <cell r="B116" t="str">
            <v>С оптового рынка</v>
          </cell>
          <cell r="C116" t="str">
            <v>ФОРЭМ</v>
          </cell>
          <cell r="E116" t="e">
            <v>#NAME?</v>
          </cell>
          <cell r="F116">
            <v>0</v>
          </cell>
        </row>
        <row r="117">
          <cell r="A117" t="str">
            <v>9.3.</v>
          </cell>
          <cell r="B117" t="str">
            <v>Блокстанция</v>
          </cell>
          <cell r="E117">
            <v>0</v>
          </cell>
          <cell r="F117">
            <v>0</v>
          </cell>
        </row>
        <row r="118">
          <cell r="A118" t="str">
            <v>9.4.</v>
          </cell>
          <cell r="B118" t="str">
            <v>ПЭ - всего</v>
          </cell>
          <cell r="C118" t="str">
            <v>Сторонние поставщики</v>
          </cell>
          <cell r="E118" t="e">
            <v>#NAME?</v>
          </cell>
          <cell r="F118" t="e">
            <v>#NAME?</v>
          </cell>
        </row>
        <row r="119">
          <cell r="B119" t="str">
            <v>в т.ч. по поставщикам</v>
          </cell>
        </row>
        <row r="120">
          <cell r="C120">
            <v>0</v>
          </cell>
          <cell r="E120" t="e">
            <v>#NAME?</v>
          </cell>
          <cell r="F120" t="e">
            <v>#NAME?</v>
          </cell>
        </row>
        <row r="124">
          <cell r="A124" t="str">
            <v>10.</v>
          </cell>
          <cell r="B124" t="str">
            <v>Ставка за мощность (в год)</v>
          </cell>
          <cell r="C124" t="str">
            <v>Всего</v>
          </cell>
          <cell r="D124" t="str">
            <v>руб/тыс.кВт. (руб/Гкал/час)</v>
          </cell>
          <cell r="E124" t="e">
            <v>#NAME?</v>
          </cell>
          <cell r="F124" t="e">
            <v>#NAME?</v>
          </cell>
        </row>
        <row r="125">
          <cell r="A125" t="str">
            <v>10.1.</v>
          </cell>
          <cell r="B125" t="str">
            <v>Электростанции ЭСО - всего</v>
          </cell>
          <cell r="C125" t="str">
            <v>Электростанции ЭСО</v>
          </cell>
          <cell r="E125" t="e">
            <v>#NAME?</v>
          </cell>
          <cell r="F125" t="e">
            <v>#NAME?</v>
          </cell>
        </row>
        <row r="126">
          <cell r="B126" t="str">
            <v>в т.ч. по источникам</v>
          </cell>
        </row>
        <row r="127">
          <cell r="C127">
            <v>0</v>
          </cell>
          <cell r="E127" t="e">
            <v>#NAME?</v>
          </cell>
          <cell r="F127" t="e">
            <v>#NAME?</v>
          </cell>
        </row>
        <row r="129">
          <cell r="A129" t="str">
            <v>10.2.</v>
          </cell>
          <cell r="B129" t="str">
            <v>С оптового рынка</v>
          </cell>
          <cell r="C129" t="str">
            <v>ФОРЭМ</v>
          </cell>
          <cell r="E129" t="e">
            <v>#NAME?</v>
          </cell>
          <cell r="F129" t="e">
            <v>#NAME?</v>
          </cell>
        </row>
        <row r="130">
          <cell r="A130" t="str">
            <v>10.3.</v>
          </cell>
          <cell r="B130" t="str">
            <v>Блокстанции</v>
          </cell>
          <cell r="E130" t="e">
            <v>#NAME?</v>
          </cell>
          <cell r="F130" t="e">
            <v>#NAME?</v>
          </cell>
        </row>
        <row r="131">
          <cell r="A131" t="str">
            <v>10.4.</v>
          </cell>
          <cell r="B131" t="str">
            <v>ПЭ - всего</v>
          </cell>
          <cell r="C131" t="str">
            <v>Сторонние поставщики</v>
          </cell>
          <cell r="E131" t="e">
            <v>#NAME?</v>
          </cell>
          <cell r="F131" t="e">
            <v>#NAME?</v>
          </cell>
        </row>
        <row r="132">
          <cell r="B132" t="str">
            <v>в т.ч. по поставщикам</v>
          </cell>
        </row>
        <row r="133">
          <cell r="C133">
            <v>0</v>
          </cell>
          <cell r="E133" t="e">
            <v>#NAME?</v>
          </cell>
          <cell r="F133" t="e">
            <v>#NAME?</v>
          </cell>
        </row>
        <row r="137">
          <cell r="A137" t="str">
            <v>11.</v>
          </cell>
          <cell r="B137" t="str">
            <v>Ставка за энергию</v>
          </cell>
          <cell r="C137" t="str">
            <v>Всего</v>
          </cell>
          <cell r="D137" t="str">
            <v>руб/тыс.кВтч. (руб/Гкал)</v>
          </cell>
          <cell r="E137" t="e">
            <v>#NAME?</v>
          </cell>
          <cell r="F137" t="e">
            <v>#NAME?</v>
          </cell>
        </row>
        <row r="138">
          <cell r="A138" t="str">
            <v>11.1.</v>
          </cell>
          <cell r="B138" t="str">
            <v>Электростанции ЭСО - всего</v>
          </cell>
          <cell r="C138" t="str">
            <v>Электростанции ЭСО</v>
          </cell>
          <cell r="E138" t="e">
            <v>#NAME?</v>
          </cell>
          <cell r="F138" t="e">
            <v>#NAME?</v>
          </cell>
        </row>
        <row r="139">
          <cell r="B139" t="str">
            <v>в т.ч. по источникам</v>
          </cell>
        </row>
        <row r="140">
          <cell r="C140">
            <v>0</v>
          </cell>
          <cell r="E140" t="e">
            <v>#NAME?</v>
          </cell>
          <cell r="F140" t="e">
            <v>#NAME?</v>
          </cell>
        </row>
        <row r="142">
          <cell r="A142" t="str">
            <v>11.2.</v>
          </cell>
          <cell r="B142" t="str">
            <v>С оптового рынка</v>
          </cell>
          <cell r="C142" t="str">
            <v>ФОРЭМ</v>
          </cell>
          <cell r="E142" t="e">
            <v>#NAME?</v>
          </cell>
          <cell r="F142" t="e">
            <v>#NAME?</v>
          </cell>
        </row>
        <row r="143">
          <cell r="A143" t="str">
            <v>11.3.</v>
          </cell>
          <cell r="B143" t="str">
            <v>Блокстанции</v>
          </cell>
          <cell r="E143" t="e">
            <v>#NAME?</v>
          </cell>
          <cell r="F143" t="e">
            <v>#NAME?</v>
          </cell>
        </row>
        <row r="144">
          <cell r="A144" t="str">
            <v>11.4.</v>
          </cell>
          <cell r="B144" t="str">
            <v>ПЭ - всего</v>
          </cell>
          <cell r="C144" t="str">
            <v>Сторонние поставщики</v>
          </cell>
          <cell r="E144" t="e">
            <v>#NAME?</v>
          </cell>
          <cell r="F144" t="e">
            <v>#NAME?</v>
          </cell>
        </row>
        <row r="145">
          <cell r="B145" t="str">
            <v>в т.ч. по поставщикам</v>
          </cell>
        </row>
        <row r="146">
          <cell r="C146">
            <v>0</v>
          </cell>
          <cell r="E146" t="e">
            <v>#NAME?</v>
          </cell>
          <cell r="F146" t="e">
            <v>#NAME?</v>
          </cell>
        </row>
      </sheetData>
      <sheetData sheetId="38">
        <row r="1">
          <cell r="E1" t="str">
            <v>Таблица № П1.23</v>
          </cell>
        </row>
        <row r="2">
          <cell r="A2" t="str">
            <v>Расчет экономически обоснованного тарифа покупки электроэнергии потребителями ЭСО</v>
          </cell>
        </row>
        <row r="4">
          <cell r="A4" t="str">
            <v>№ п.п.</v>
          </cell>
          <cell r="B4" t="str">
            <v>Показатель</v>
          </cell>
          <cell r="C4" t="str">
            <v>Единицы измерения</v>
          </cell>
          <cell r="D4">
            <v>2010</v>
          </cell>
          <cell r="E4">
            <v>2011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</row>
        <row r="6">
          <cell r="A6" t="str">
            <v>1.</v>
          </cell>
          <cell r="B6" t="str">
            <v xml:space="preserve">Полезный отпуск электрической энергии потребителям, всего </v>
          </cell>
          <cell r="C6" t="str">
            <v>млн.кВтч.</v>
          </cell>
          <cell r="D6">
            <v>0</v>
          </cell>
          <cell r="E6">
            <v>0</v>
          </cell>
        </row>
        <row r="7">
          <cell r="B7" t="str">
            <v>в том числе:</v>
          </cell>
        </row>
        <row r="8">
          <cell r="A8" t="str">
            <v>1.1.</v>
          </cell>
          <cell r="B8" t="str">
            <v>Потребителям группы 1</v>
          </cell>
          <cell r="D8">
            <v>0</v>
          </cell>
          <cell r="E8">
            <v>0</v>
          </cell>
        </row>
        <row r="9">
          <cell r="A9" t="str">
            <v>1.1.1.</v>
          </cell>
          <cell r="B9" t="str">
            <v xml:space="preserve">в том числе по базовой части тарифа </v>
          </cell>
          <cell r="D9" t="e">
            <v>#DIV/0!</v>
          </cell>
          <cell r="E9" t="e">
            <v>#DIV/0!</v>
          </cell>
        </row>
        <row r="10">
          <cell r="A10" t="str">
            <v>1.2.</v>
          </cell>
          <cell r="B10" t="str">
            <v>Потребителям групп 2-4</v>
          </cell>
          <cell r="D10">
            <v>0</v>
          </cell>
          <cell r="E10">
            <v>0</v>
          </cell>
        </row>
        <row r="11">
          <cell r="A11" t="str">
            <v>2.</v>
          </cell>
          <cell r="B11" t="str">
            <v>Заявленная (расчетная) мощность потребителей, всего</v>
          </cell>
          <cell r="C11" t="str">
            <v>МВт.мес</v>
          </cell>
          <cell r="D11">
            <v>0</v>
          </cell>
          <cell r="E11">
            <v>0</v>
          </cell>
        </row>
        <row r="12">
          <cell r="B12" t="str">
            <v>в том числе:</v>
          </cell>
        </row>
        <row r="13">
          <cell r="A13" t="str">
            <v>2.1.</v>
          </cell>
          <cell r="B13" t="str">
            <v>Потребителям группы 1</v>
          </cell>
          <cell r="D13">
            <v>0</v>
          </cell>
          <cell r="E13">
            <v>0</v>
          </cell>
        </row>
        <row r="14">
          <cell r="A14" t="str">
            <v>2.1.1.</v>
          </cell>
          <cell r="B14" t="str">
            <v xml:space="preserve">в том числе по базовой части тарифа </v>
          </cell>
          <cell r="D14" t="e">
            <v>#DIV/0!</v>
          </cell>
          <cell r="E14" t="e">
            <v>#DIV/0!</v>
          </cell>
        </row>
        <row r="15">
          <cell r="A15" t="str">
            <v>2.2.</v>
          </cell>
          <cell r="B15" t="str">
            <v>Потребителям групп 2-4</v>
          </cell>
          <cell r="D15">
            <v>0</v>
          </cell>
          <cell r="E15">
            <v>0</v>
          </cell>
        </row>
        <row r="16">
          <cell r="A16" t="str">
            <v>3.</v>
          </cell>
          <cell r="B16" t="str">
            <v>Доля полезного отпуска потребителей группы 1 в общем полезном отпуске потребителям. К1=п.1.1./п.1</v>
          </cell>
          <cell r="C16" t="str">
            <v>-</v>
          </cell>
          <cell r="D16" t="e">
            <v>#DIV/0!</v>
          </cell>
          <cell r="E16" t="e">
            <v>#DIV/0!</v>
          </cell>
        </row>
        <row r="17">
          <cell r="A17" t="str">
            <v>4.</v>
          </cell>
          <cell r="B17" t="str">
            <v>Базовая часть тарифа (п.4.1.*п.1.1.1.+п.4.2.*п.2.1.1.* M )/п.1.1.1.</v>
          </cell>
          <cell r="C17" t="str">
            <v>руб/тыс.кВт.ч</v>
          </cell>
          <cell r="D17" t="e">
            <v>#NAME?</v>
          </cell>
          <cell r="E17" t="e">
            <v>#NAME?</v>
          </cell>
        </row>
        <row r="18">
          <cell r="A18" t="str">
            <v>4.1.</v>
          </cell>
          <cell r="B18" t="str">
            <v>ставка на энергию</v>
          </cell>
          <cell r="C18" t="str">
            <v>руб/тыс.кВт.ч</v>
          </cell>
          <cell r="D18" t="e">
            <v>#NAME?</v>
          </cell>
          <cell r="E18" t="e">
            <v>#NAME?</v>
          </cell>
        </row>
        <row r="19">
          <cell r="A19" t="str">
            <v>4.2.</v>
          </cell>
          <cell r="B19" t="str">
            <v xml:space="preserve">ставка на мощность </v>
          </cell>
          <cell r="C19" t="str">
            <v>руб/тыс.кВт</v>
          </cell>
          <cell r="D19" t="e">
            <v>#NAME?</v>
          </cell>
          <cell r="E19" t="e">
            <v>#NAME?</v>
          </cell>
        </row>
        <row r="20">
          <cell r="A20" t="str">
            <v>5.</v>
          </cell>
          <cell r="B20" t="str">
            <v>Оставшаяся часть тарифа группы 1 (п.5.1.*(п.1.1.-п.1.1.1.)+п.5.2.*(п.2.1.-п.2.1.1.)* M )/(п.1.1-п.1.1.1.)</v>
          </cell>
          <cell r="C20" t="str">
            <v>руб/тыс.кВт.ч</v>
          </cell>
          <cell r="D20" t="e">
            <v>#NAME?</v>
          </cell>
          <cell r="E20" t="e">
            <v>#NAME?</v>
          </cell>
        </row>
        <row r="21">
          <cell r="A21" t="str">
            <v>5.1.</v>
          </cell>
          <cell r="B21" t="str">
            <v>ставка на энергию</v>
          </cell>
          <cell r="C21" t="str">
            <v>руб/тыс.кВт.ч</v>
          </cell>
          <cell r="D21" t="e">
            <v>#NAME?</v>
          </cell>
          <cell r="E21" t="e">
            <v>#NAME?</v>
          </cell>
        </row>
        <row r="22">
          <cell r="A22" t="str">
            <v>5.2.</v>
          </cell>
          <cell r="B22" t="str">
            <v>ставка на мощность</v>
          </cell>
          <cell r="C22" t="str">
            <v>руб/тыс.кВт</v>
          </cell>
          <cell r="D22" t="e">
            <v>#NAME?</v>
          </cell>
          <cell r="E22" t="e">
            <v>#NAME?</v>
          </cell>
        </row>
        <row r="23">
          <cell r="A23" t="str">
            <v>6.</v>
          </cell>
          <cell r="B23" t="str">
            <v xml:space="preserve">Тариф покупки электроэнергии потребителями группы 1 </v>
          </cell>
          <cell r="C23" t="str">
            <v>руб/тыс.кВт.ч</v>
          </cell>
          <cell r="D23" t="e">
            <v>#NAME?</v>
          </cell>
          <cell r="E23" t="e">
            <v>#NAME?</v>
          </cell>
        </row>
        <row r="24">
          <cell r="A24" t="str">
            <v>6.1.</v>
          </cell>
          <cell r="B24" t="str">
            <v>ставка на энергию (п.4.1.*п.1.1.1.+п.5.1.*(п.1.1-п.1.1.1.))/п.1.1.</v>
          </cell>
          <cell r="C24" t="str">
            <v>руб/тыс.кВт.ч</v>
          </cell>
          <cell r="D24" t="e">
            <v>#NAME?</v>
          </cell>
          <cell r="E24" t="e">
            <v>#NAME?</v>
          </cell>
        </row>
        <row r="25">
          <cell r="A25" t="str">
            <v>6.2.</v>
          </cell>
          <cell r="B25" t="str">
            <v>ставка на мощность (п.4.2.*п.2.1.1.+п.5.2*(п.2.1-п.2.1.1.))/п.2.1.</v>
          </cell>
          <cell r="C25" t="str">
            <v>руб/тыс.кВт</v>
          </cell>
          <cell r="D25" t="e">
            <v>#NAME?</v>
          </cell>
          <cell r="E25" t="e">
            <v>#NAME?</v>
          </cell>
        </row>
        <row r="26">
          <cell r="A26" t="str">
            <v>7.</v>
          </cell>
          <cell r="B26" t="str">
            <v>Тариф покупки электроэнергии потребителями групп 2-4 (п.1.2.*п.7.1.+п.2.2.*п.7.2.* M )/п.1.2.</v>
          </cell>
          <cell r="C26" t="str">
            <v>руб/тыс.кВт.ч</v>
          </cell>
          <cell r="D26" t="e">
            <v>#NAME?</v>
          </cell>
          <cell r="E26" t="e">
            <v>#NAME?</v>
          </cell>
        </row>
        <row r="27">
          <cell r="A27" t="str">
            <v>7.1.</v>
          </cell>
          <cell r="B27" t="str">
            <v>ставка на энергию</v>
          </cell>
          <cell r="C27" t="str">
            <v>руб/тыс.кВт.ч</v>
          </cell>
          <cell r="D27" t="e">
            <v>#NAME?</v>
          </cell>
          <cell r="E27" t="e">
            <v>#NAME?</v>
          </cell>
        </row>
        <row r="28">
          <cell r="A28" t="str">
            <v>7.2.</v>
          </cell>
          <cell r="B28" t="str">
            <v>ставка на мощность</v>
          </cell>
          <cell r="C28" t="str">
            <v>руб/тыс.кВт</v>
          </cell>
          <cell r="D28" t="e">
            <v>#NAME?</v>
          </cell>
          <cell r="E28" t="e">
            <v>#NAME?</v>
          </cell>
        </row>
        <row r="31">
          <cell r="D31" t="e">
            <v>#NAME?</v>
          </cell>
          <cell r="E31" t="e">
            <v>#NAME?</v>
          </cell>
        </row>
        <row r="32">
          <cell r="D32" t="e">
            <v>#NAME?</v>
          </cell>
          <cell r="E32" t="e">
            <v>#NAME?</v>
          </cell>
        </row>
        <row r="33">
          <cell r="D33" t="e">
            <v>#DIV/0!</v>
          </cell>
          <cell r="E33" t="e">
            <v>#DIV/0!</v>
          </cell>
        </row>
        <row r="34">
          <cell r="D34" t="e">
            <v>#DIV/0!</v>
          </cell>
          <cell r="E34" t="e">
            <v>#DIV/0!</v>
          </cell>
        </row>
        <row r="35">
          <cell r="D35" t="e">
            <v>#DIV/0!</v>
          </cell>
          <cell r="E35" t="e">
            <v>#DIV/0!</v>
          </cell>
        </row>
        <row r="36">
          <cell r="D36" t="e">
            <v>#DIV/0!</v>
          </cell>
          <cell r="E36" t="e">
            <v>#DIV/0!</v>
          </cell>
        </row>
        <row r="37">
          <cell r="D37" t="e">
            <v>#DIV/0!</v>
          </cell>
          <cell r="E37" t="e">
            <v>#DIV/0!</v>
          </cell>
        </row>
        <row r="38">
          <cell r="D38" t="e">
            <v>#DIV/0!</v>
          </cell>
          <cell r="E38" t="e">
            <v>#DIV/0!</v>
          </cell>
        </row>
        <row r="39">
          <cell r="D39" t="e">
            <v>#DIV/0!</v>
          </cell>
          <cell r="E39" t="e">
            <v>#DIV/0!</v>
          </cell>
        </row>
        <row r="40">
          <cell r="D40" t="e">
            <v>#DIV/0!</v>
          </cell>
          <cell r="E40">
            <v>2.6422764227642279</v>
          </cell>
        </row>
      </sheetData>
      <sheetData sheetId="39">
        <row r="1">
          <cell r="E1" t="str">
            <v>Таблица № П1.24.</v>
          </cell>
        </row>
        <row r="2">
          <cell r="A2" t="str">
            <v>Расчет платы за услуги по содержанию электрических сетей (плата за доступ) ЭСО (региональные электрические сети)</v>
          </cell>
        </row>
        <row r="4">
          <cell r="A4" t="str">
            <v>№ п.п.</v>
          </cell>
          <cell r="B4" t="str">
            <v>Показатель</v>
          </cell>
          <cell r="C4" t="str">
            <v>Единицы измерения</v>
          </cell>
          <cell r="D4">
            <v>2010</v>
          </cell>
          <cell r="E4">
            <v>2011</v>
          </cell>
        </row>
        <row r="5">
          <cell r="A5">
            <v>1</v>
          </cell>
          <cell r="B5">
            <v>2</v>
          </cell>
          <cell r="C5">
            <v>4</v>
          </cell>
          <cell r="D5">
            <v>5</v>
          </cell>
          <cell r="E5">
            <v>6</v>
          </cell>
        </row>
        <row r="6">
          <cell r="A6" t="str">
            <v>1.</v>
          </cell>
          <cell r="B6" t="str">
            <v>Затраты, отнесенные на передачу электрической энергии (п.13 табл.П.1.18.2.)</v>
          </cell>
          <cell r="C6" t="str">
            <v>тыс. руб.</v>
          </cell>
          <cell r="D6" t="e">
            <v>#DIV/0!</v>
          </cell>
          <cell r="E6" t="e">
            <v>#DIV/0!</v>
          </cell>
        </row>
        <row r="7">
          <cell r="B7" t="str">
            <v>ВН</v>
          </cell>
          <cell r="D7" t="e">
            <v>#DIV/0!</v>
          </cell>
          <cell r="E7" t="e">
            <v>#DIV/0!</v>
          </cell>
        </row>
        <row r="8">
          <cell r="B8" t="str">
            <v>СН</v>
          </cell>
          <cell r="D8" t="e">
            <v>#DIV/0!</v>
          </cell>
          <cell r="E8" t="e">
            <v>#DIV/0!</v>
          </cell>
        </row>
        <row r="9">
          <cell r="B9" t="str">
            <v xml:space="preserve">    в том числе:</v>
          </cell>
        </row>
        <row r="10">
          <cell r="B10" t="str">
            <v>СН1</v>
          </cell>
          <cell r="D10" t="e">
            <v>#DIV/0!</v>
          </cell>
          <cell r="E10" t="e">
            <v>#DIV/0!</v>
          </cell>
        </row>
        <row r="11">
          <cell r="B11" t="str">
            <v>СН2</v>
          </cell>
          <cell r="D11" t="e">
            <v>#DIV/0!</v>
          </cell>
          <cell r="E11" t="e">
            <v>#DIV/0!</v>
          </cell>
        </row>
        <row r="12">
          <cell r="B12" t="str">
            <v>НН</v>
          </cell>
          <cell r="D12" t="e">
            <v>#DIV/0!</v>
          </cell>
          <cell r="E12" t="e">
            <v>#DIV/0!</v>
          </cell>
        </row>
        <row r="13">
          <cell r="A13" t="str">
            <v>2.</v>
          </cell>
          <cell r="B13" t="str">
            <v>Прибыль, отнесенная на передачу электрической энергии (п.8 табл.П.1.21.1-2)</v>
          </cell>
          <cell r="C13" t="str">
            <v>тыс. руб.</v>
          </cell>
          <cell r="D13">
            <v>0</v>
          </cell>
          <cell r="E13">
            <v>0</v>
          </cell>
        </row>
        <row r="14">
          <cell r="B14" t="str">
            <v>ВН</v>
          </cell>
          <cell r="D14">
            <v>0</v>
          </cell>
          <cell r="E14">
            <v>0</v>
          </cell>
        </row>
        <row r="15">
          <cell r="B15" t="str">
            <v>СН</v>
          </cell>
          <cell r="D15">
            <v>0</v>
          </cell>
          <cell r="E15">
            <v>0</v>
          </cell>
        </row>
        <row r="16">
          <cell r="B16" t="str">
            <v xml:space="preserve">    в том числе:</v>
          </cell>
        </row>
        <row r="17">
          <cell r="B17" t="str">
            <v>СН1</v>
          </cell>
          <cell r="D17">
            <v>0</v>
          </cell>
          <cell r="E17">
            <v>0</v>
          </cell>
        </row>
        <row r="18">
          <cell r="B18" t="str">
            <v>СН2</v>
          </cell>
          <cell r="D18">
            <v>0</v>
          </cell>
          <cell r="E18">
            <v>0</v>
          </cell>
        </row>
        <row r="19">
          <cell r="B19" t="str">
            <v>НН</v>
          </cell>
          <cell r="D19">
            <v>0</v>
          </cell>
          <cell r="E19">
            <v>0</v>
          </cell>
        </row>
        <row r="20">
          <cell r="A20" t="str">
            <v>3.</v>
          </cell>
          <cell r="B20" t="str">
            <v>Рентабельность (п.2 / п.1 * 100%)</v>
          </cell>
          <cell r="C20" t="str">
            <v>%</v>
          </cell>
          <cell r="D20" t="e">
            <v>#DIV/0!</v>
          </cell>
          <cell r="E20" t="e">
            <v>#DIV/0!</v>
          </cell>
        </row>
        <row r="21">
          <cell r="A21" t="str">
            <v>4.</v>
          </cell>
          <cell r="B21" t="str">
            <v>Необходимая валовая выручка, отнесенная на передачу электрической энергии (п.1 + п.2)</v>
          </cell>
          <cell r="C21" t="str">
            <v>тыс. руб.</v>
          </cell>
          <cell r="D21" t="e">
            <v>#DIV/0!</v>
          </cell>
          <cell r="E21" t="e">
            <v>#DIV/0!</v>
          </cell>
        </row>
        <row r="22">
          <cell r="B22" t="str">
            <v>ВН</v>
          </cell>
          <cell r="D22" t="e">
            <v>#DIV/0!</v>
          </cell>
          <cell r="E22" t="e">
            <v>#DIV/0!</v>
          </cell>
        </row>
        <row r="23">
          <cell r="B23" t="str">
            <v>СН</v>
          </cell>
          <cell r="D23" t="e">
            <v>#DIV/0!</v>
          </cell>
          <cell r="E23" t="e">
            <v>#DIV/0!</v>
          </cell>
        </row>
        <row r="24">
          <cell r="B24" t="str">
            <v xml:space="preserve">    в том числе:</v>
          </cell>
        </row>
        <row r="25">
          <cell r="B25" t="str">
            <v>СН1</v>
          </cell>
          <cell r="D25" t="e">
            <v>#DIV/0!</v>
          </cell>
          <cell r="E25" t="e">
            <v>#DIV/0!</v>
          </cell>
        </row>
        <row r="26">
          <cell r="B26" t="str">
            <v>СН2</v>
          </cell>
          <cell r="D26" t="e">
            <v>#DIV/0!</v>
          </cell>
          <cell r="E26" t="e">
            <v>#DIV/0!</v>
          </cell>
        </row>
        <row r="27">
          <cell r="B27" t="str">
            <v>НН</v>
          </cell>
          <cell r="D27" t="e">
            <v>#DIV/0!</v>
          </cell>
          <cell r="E27" t="e">
            <v>#DIV/0!</v>
          </cell>
        </row>
        <row r="28">
          <cell r="A28" t="str">
            <v>0.1.</v>
          </cell>
          <cell r="B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D28" t="e">
            <v>#NAME?</v>
          </cell>
          <cell r="E28" t="e">
            <v>#NAME?</v>
          </cell>
        </row>
        <row r="29">
          <cell r="A29" t="str">
            <v>0.2.</v>
          </cell>
          <cell r="B29" t="str">
            <v>Суммарная по СН и НН (п.1.1.+ п.1.2.+п.1.3. табл.П1.5.)</v>
          </cell>
          <cell r="C29" t="str">
            <v>МВт.мес</v>
          </cell>
          <cell r="D29" t="e">
            <v>#NAME?</v>
          </cell>
          <cell r="E29" t="e">
            <v>#NAME?</v>
          </cell>
        </row>
        <row r="30">
          <cell r="A30" t="str">
            <v>0.3.</v>
          </cell>
          <cell r="B30" t="str">
            <v>Суммарная по СН2 и НН (п.1.2.+п.1.3. табл.П1.5.)</v>
          </cell>
          <cell r="C30" t="str">
            <v>МВт.мес</v>
          </cell>
          <cell r="D30" t="e">
            <v>#NAME?</v>
          </cell>
          <cell r="E30" t="e">
            <v>#NAME?</v>
          </cell>
        </row>
        <row r="31">
          <cell r="A31" t="str">
            <v>0.4.</v>
          </cell>
          <cell r="B31" t="str">
            <v>В сети НН (п.1.3. табл.П1.5.)</v>
          </cell>
          <cell r="C31" t="str">
            <v>МВт.мес</v>
          </cell>
          <cell r="D31" t="e">
            <v>#NAME?</v>
          </cell>
          <cell r="E31" t="e">
            <v>#NAME?</v>
          </cell>
        </row>
        <row r="32">
          <cell r="A32" t="str">
            <v>5.</v>
          </cell>
          <cell r="B32" t="str">
            <v>Плата за услуги на содержание электрических сетей по диапазонам напряжения в расчете на 1 МВт согласно формулам (31)-(33)</v>
          </cell>
          <cell r="C32" t="str">
            <v>руб/тыс.кВт мес.</v>
          </cell>
        </row>
        <row r="33">
          <cell r="B33" t="str">
            <v>ВН</v>
          </cell>
          <cell r="C33" t="str">
            <v>руб/мВт мес.</v>
          </cell>
          <cell r="D33" t="e">
            <v>#DIV/0!</v>
          </cell>
          <cell r="E33" t="e">
            <v>#DIV/0!</v>
          </cell>
        </row>
        <row r="34">
          <cell r="B34" t="str">
            <v>СН</v>
          </cell>
          <cell r="C34" t="str">
            <v>руб/мВт мес.</v>
          </cell>
        </row>
        <row r="35">
          <cell r="B35" t="str">
            <v xml:space="preserve">    в том числе:</v>
          </cell>
        </row>
        <row r="36">
          <cell r="B36" t="str">
            <v>СН1</v>
          </cell>
          <cell r="C36" t="str">
            <v>руб/мВт мес.</v>
          </cell>
          <cell r="D36" t="e">
            <v>#DIV/0!</v>
          </cell>
          <cell r="E36" t="e">
            <v>#DIV/0!</v>
          </cell>
        </row>
        <row r="37">
          <cell r="B37" t="str">
            <v>СН2</v>
          </cell>
          <cell r="C37" t="str">
            <v>руб/мВт мес.</v>
          </cell>
          <cell r="D37" t="e">
            <v>#DIV/0!</v>
          </cell>
          <cell r="E37" t="e">
            <v>#DIV/0!</v>
          </cell>
        </row>
        <row r="38">
          <cell r="B38" t="str">
            <v>НН</v>
          </cell>
          <cell r="C38" t="str">
            <v>руб/мВт мес.</v>
          </cell>
          <cell r="D38" t="e">
            <v>#DIV/0!</v>
          </cell>
          <cell r="E38" t="e">
            <v>#DIV/0!</v>
          </cell>
        </row>
        <row r="39">
          <cell r="A39" t="str">
            <v>6.</v>
          </cell>
          <cell r="B39" t="str">
            <v>Плата за услуги на содержание электрических сетей по диапазонам напряжения в расчете на 1 МВтч согласно формулам (34)-(36)</v>
          </cell>
          <cell r="C39" t="str">
            <v>руб/тыс.кВтч</v>
          </cell>
        </row>
        <row r="40">
          <cell r="B40" t="str">
            <v>ВН</v>
          </cell>
          <cell r="C40" t="str">
            <v>руб/тыс.кВтч</v>
          </cell>
          <cell r="D40" t="e">
            <v>#DIV/0!</v>
          </cell>
          <cell r="E40" t="e">
            <v>#DIV/0!</v>
          </cell>
        </row>
        <row r="41">
          <cell r="B41" t="str">
            <v>СН</v>
          </cell>
          <cell r="C41" t="str">
            <v>руб/тыс.кВтч</v>
          </cell>
        </row>
        <row r="42">
          <cell r="B42" t="str">
            <v xml:space="preserve">    в том числе:</v>
          </cell>
        </row>
        <row r="43">
          <cell r="B43" t="str">
            <v>СН1</v>
          </cell>
          <cell r="C43" t="str">
            <v>руб/тыс.кВтч</v>
          </cell>
          <cell r="D43" t="e">
            <v>#DIV/0!</v>
          </cell>
          <cell r="E43" t="e">
            <v>#DIV/0!</v>
          </cell>
        </row>
        <row r="44">
          <cell r="B44" t="str">
            <v>СН2</v>
          </cell>
          <cell r="C44" t="str">
            <v>руб/тыс.кВтч</v>
          </cell>
          <cell r="D44" t="e">
            <v>#DIV/0!</v>
          </cell>
          <cell r="E44" t="e">
            <v>#DIV/0!</v>
          </cell>
        </row>
        <row r="45">
          <cell r="B45" t="str">
            <v>НН</v>
          </cell>
          <cell r="C45" t="str">
            <v>руб/тыс.кВтч</v>
          </cell>
          <cell r="D45" t="e">
            <v>#DIV/0!</v>
          </cell>
          <cell r="E45" t="e">
            <v>#DIV/0!</v>
          </cell>
        </row>
        <row r="47">
          <cell r="B47" t="str">
            <v>Дельта НВВ ВН- СН</v>
          </cell>
          <cell r="D47" t="e">
            <v>#DIV/0!</v>
          </cell>
          <cell r="E47" t="e">
            <v>#DIV/0!</v>
          </cell>
        </row>
        <row r="50">
          <cell r="D50" t="e">
            <v>#DIV/0!</v>
          </cell>
          <cell r="E50" t="e">
            <v>#DIV/0!</v>
          </cell>
        </row>
        <row r="51">
          <cell r="D51" t="e">
            <v>#DIV/0!</v>
          </cell>
          <cell r="E51" t="e">
            <v>#DIV/0!</v>
          </cell>
        </row>
        <row r="53">
          <cell r="B53" t="str">
            <v>Дельта НВВ СН1 - СН2</v>
          </cell>
        </row>
        <row r="57">
          <cell r="D57" t="e">
            <v>#DIV/0!</v>
          </cell>
          <cell r="E57" t="e">
            <v>#DIV/0!</v>
          </cell>
        </row>
        <row r="59">
          <cell r="B59" t="str">
            <v>Дельта НВВ СН2 - НН</v>
          </cell>
        </row>
        <row r="64">
          <cell r="D64" t="e">
            <v>#DIV/0!</v>
          </cell>
          <cell r="E64" t="e">
            <v>#DIV/0!</v>
          </cell>
        </row>
      </sheetData>
      <sheetData sheetId="40">
        <row r="1">
          <cell r="I1" t="str">
            <v>Таблица №П1.24.1</v>
          </cell>
        </row>
        <row r="2">
          <cell r="A2" t="str">
            <v>Расчет платы за услуги по содержанию тепловых сетей (плата за доступ) ЭСО (региональные тепловые сети)</v>
          </cell>
        </row>
        <row r="4">
          <cell r="A4" t="str">
            <v>№ п.п.</v>
          </cell>
          <cell r="B4" t="str">
            <v>Наименование показателя</v>
          </cell>
          <cell r="C4" t="str">
            <v>Единицы измерения</v>
          </cell>
          <cell r="D4" t="str">
            <v>Всего</v>
          </cell>
        </row>
        <row r="5">
          <cell r="D5" t="str">
            <v>Всего</v>
          </cell>
          <cell r="E5" t="str">
            <v>Всего</v>
          </cell>
          <cell r="G5">
            <v>0</v>
          </cell>
          <cell r="H5">
            <v>0</v>
          </cell>
        </row>
        <row r="6">
          <cell r="D6">
            <v>2010</v>
          </cell>
          <cell r="E6">
            <v>2011</v>
          </cell>
          <cell r="G6">
            <v>2010</v>
          </cell>
          <cell r="H6">
            <v>2011</v>
          </cell>
        </row>
        <row r="7">
          <cell r="A7">
            <v>1</v>
          </cell>
          <cell r="B7">
            <v>2</v>
          </cell>
          <cell r="C7">
            <v>3</v>
          </cell>
          <cell r="D7">
            <v>4</v>
          </cell>
          <cell r="E7">
            <v>5</v>
          </cell>
          <cell r="G7">
            <v>7</v>
          </cell>
          <cell r="H7">
            <v>8</v>
          </cell>
        </row>
        <row r="8">
          <cell r="A8" t="str">
            <v>1.</v>
          </cell>
          <cell r="B8" t="str">
            <v>Затраты, отнесенные на передачу тепловой энергии (п.13 табл.П.1.19.2.)</v>
          </cell>
          <cell r="C8" t="str">
            <v>тыс. руб.</v>
          </cell>
          <cell r="D8" t="e">
            <v>#NAME?</v>
          </cell>
          <cell r="E8" t="e">
            <v>#NAME?</v>
          </cell>
          <cell r="G8" t="e">
            <v>#NAME?</v>
          </cell>
          <cell r="H8" t="e">
            <v>#NAME?</v>
          </cell>
        </row>
        <row r="9">
          <cell r="B9" t="str">
            <v xml:space="preserve">    в том числе:</v>
          </cell>
        </row>
        <row r="10">
          <cell r="A10" t="str">
            <v>1.1.</v>
          </cell>
          <cell r="B10" t="str">
            <v>Вода на технологические цели - всего</v>
          </cell>
          <cell r="C10" t="str">
            <v>тыс. руб.</v>
          </cell>
          <cell r="D10">
            <v>0</v>
          </cell>
          <cell r="E10">
            <v>0</v>
          </cell>
        </row>
        <row r="11">
          <cell r="A11" t="str">
            <v>1.1.1.</v>
          </cell>
          <cell r="B11" t="str">
            <v>- на компенсацию потерь сетевой воды</v>
          </cell>
          <cell r="C11" t="str">
            <v>тыс. руб.</v>
          </cell>
          <cell r="D11">
            <v>0</v>
          </cell>
          <cell r="E11">
            <v>0</v>
          </cell>
        </row>
        <row r="12">
          <cell r="A12" t="str">
            <v>1.2.</v>
          </cell>
          <cell r="B12" t="str">
            <v>Покупная энергия на производственные и хозяйственные нужды, всего</v>
          </cell>
          <cell r="C12" t="str">
            <v>тыс. руб.</v>
          </cell>
          <cell r="D12">
            <v>0</v>
          </cell>
          <cell r="E12">
            <v>0</v>
          </cell>
        </row>
        <row r="13">
          <cell r="A13" t="str">
            <v>1.2.1.</v>
          </cell>
          <cell r="B13" t="str">
            <v>- на компенсацию потерь тепловой энергии</v>
          </cell>
          <cell r="D13">
            <v>0</v>
          </cell>
          <cell r="E13">
            <v>0</v>
          </cell>
        </row>
        <row r="14">
          <cell r="A14" t="str">
            <v>1.2.2.</v>
          </cell>
          <cell r="B14" t="str">
            <v>- на компенсацию затрат электроэнергиии</v>
          </cell>
          <cell r="D14">
            <v>0</v>
          </cell>
          <cell r="E14">
            <v>0</v>
          </cell>
        </row>
        <row r="15">
          <cell r="A15" t="str">
            <v>0.1.</v>
          </cell>
          <cell r="B15" t="str">
            <v>- водяные тепловые сети</v>
          </cell>
          <cell r="C15" t="str">
            <v>тыс. руб.</v>
          </cell>
          <cell r="D15" t="e">
            <v>#NAME?</v>
          </cell>
          <cell r="E15" t="e">
            <v>#NAME?</v>
          </cell>
          <cell r="G15" t="e">
            <v>#NAME?</v>
          </cell>
          <cell r="H15" t="e">
            <v>#NAME?</v>
          </cell>
        </row>
        <row r="16">
          <cell r="A16" t="str">
            <v>0.2.</v>
          </cell>
          <cell r="B16" t="str">
            <v>- паровые тепловые сети</v>
          </cell>
          <cell r="C16" t="str">
            <v>тыс. руб.</v>
          </cell>
          <cell r="D16" t="e">
            <v>#NAME?</v>
          </cell>
          <cell r="E16" t="e">
            <v>#NAME?</v>
          </cell>
          <cell r="G16" t="e">
            <v>#NAME?</v>
          </cell>
          <cell r="H16" t="e">
            <v>#NAME?</v>
          </cell>
        </row>
        <row r="17">
          <cell r="A17" t="str">
            <v>2.</v>
          </cell>
          <cell r="B17" t="str">
            <v>Прибыль, отнесенная на передачу тепловой энергии (п.8 табл.П.1.21.4)</v>
          </cell>
          <cell r="C17" t="str">
            <v>тыс. руб.</v>
          </cell>
          <cell r="D17">
            <v>0</v>
          </cell>
          <cell r="E17">
            <v>0</v>
          </cell>
          <cell r="G17" t="e">
            <v>#NAME?</v>
          </cell>
          <cell r="H17" t="e">
            <v>#NAME?</v>
          </cell>
        </row>
        <row r="18">
          <cell r="A18" t="str">
            <v>2.1.</v>
          </cell>
          <cell r="B18" t="str">
            <v>водяные тепловые сети</v>
          </cell>
          <cell r="C18" t="str">
            <v>тыс. руб.</v>
          </cell>
          <cell r="D18" t="e">
            <v>#NAME?</v>
          </cell>
          <cell r="E18" t="e">
            <v>#NAME?</v>
          </cell>
          <cell r="G18" t="e">
            <v>#NAME?</v>
          </cell>
          <cell r="H18" t="e">
            <v>#NAME?</v>
          </cell>
        </row>
        <row r="19">
          <cell r="A19" t="str">
            <v>2.2.</v>
          </cell>
          <cell r="B19" t="str">
            <v>паровые тепловые сети</v>
          </cell>
          <cell r="C19" t="str">
            <v>тыс. руб.</v>
          </cell>
          <cell r="D19" t="e">
            <v>#NAME?</v>
          </cell>
          <cell r="E19" t="e">
            <v>#NAME?</v>
          </cell>
          <cell r="G19" t="e">
            <v>#NAME?</v>
          </cell>
          <cell r="H19" t="e">
            <v>#NAME?</v>
          </cell>
        </row>
        <row r="20">
          <cell r="A20" t="str">
            <v>3.</v>
          </cell>
          <cell r="B20" t="str">
            <v>Рентабельность (п.2 / п.1 * 100%)</v>
          </cell>
          <cell r="C20" t="str">
            <v>%</v>
          </cell>
          <cell r="D20" t="e">
            <v>#NAME?</v>
          </cell>
          <cell r="E20" t="e">
            <v>#NAME?</v>
          </cell>
          <cell r="G20" t="e">
            <v>#NAME?</v>
          </cell>
          <cell r="H20" t="e">
            <v>#NAME?</v>
          </cell>
        </row>
        <row r="21">
          <cell r="A21" t="str">
            <v>4.</v>
          </cell>
          <cell r="B21" t="str">
            <v>Необходимая валовая выручка, отнесенная на передачу тепловой энергии (п.1 + п.2)</v>
          </cell>
          <cell r="C21" t="str">
            <v>тыс. руб.</v>
          </cell>
          <cell r="D21" t="e">
            <v>#NAME?</v>
          </cell>
          <cell r="E21" t="e">
            <v>#NAME?</v>
          </cell>
          <cell r="G21" t="e">
            <v>#NAME?</v>
          </cell>
          <cell r="H21" t="e">
            <v>#NAME?</v>
          </cell>
        </row>
        <row r="22">
          <cell r="A22" t="str">
            <v>4.1.</v>
          </cell>
          <cell r="B22" t="str">
            <v>водяные тепловые сети</v>
          </cell>
          <cell r="C22" t="str">
            <v>тыс. руб.</v>
          </cell>
          <cell r="D22" t="e">
            <v>#NAME?</v>
          </cell>
          <cell r="E22" t="e">
            <v>#NAME?</v>
          </cell>
          <cell r="G22" t="e">
            <v>#NAME?</v>
          </cell>
          <cell r="H22" t="e">
            <v>#NAME?</v>
          </cell>
        </row>
        <row r="23">
          <cell r="A23" t="str">
            <v>4.2.</v>
          </cell>
          <cell r="B23" t="str">
            <v>паровые тепловые сети</v>
          </cell>
          <cell r="C23" t="str">
            <v>тыс. руб.</v>
          </cell>
          <cell r="D23" t="e">
            <v>#NAME?</v>
          </cell>
          <cell r="E23" t="e">
            <v>#NAME?</v>
          </cell>
          <cell r="G23" t="e">
            <v>#NAME?</v>
          </cell>
          <cell r="H23" t="e">
            <v>#NAME?</v>
          </cell>
        </row>
        <row r="24">
          <cell r="A24" t="str">
            <v>5.</v>
          </cell>
          <cell r="B24" t="str">
            <v xml:space="preserve">Полезный отпуск тепловой энергии собственным потребителям </v>
          </cell>
          <cell r="C24" t="str">
            <v>тыс.Гкал</v>
          </cell>
          <cell r="D24" t="e">
            <v>#NAME?</v>
          </cell>
          <cell r="E24" t="e">
            <v>#NAME?</v>
          </cell>
          <cell r="G24" t="e">
            <v>#NAME?</v>
          </cell>
          <cell r="H24" t="e">
            <v>#NAME?</v>
          </cell>
        </row>
        <row r="25">
          <cell r="A25" t="str">
            <v>5.1.</v>
          </cell>
          <cell r="B25" t="str">
            <v>в горячей воде от тепловых сетей</v>
          </cell>
          <cell r="C25" t="str">
            <v>тыс.Гкал</v>
          </cell>
          <cell r="D25" t="e">
            <v>#NAME?</v>
          </cell>
          <cell r="E25" t="e">
            <v>#NAME?</v>
          </cell>
          <cell r="G25" t="e">
            <v>#NAME?</v>
          </cell>
          <cell r="H25" t="e">
            <v>#NAME?</v>
          </cell>
        </row>
        <row r="26">
          <cell r="A26" t="str">
            <v>5.2.</v>
          </cell>
          <cell r="B26" t="str">
            <v>в паре</v>
          </cell>
          <cell r="C26" t="str">
            <v>тыс.Гкал</v>
          </cell>
          <cell r="D26" t="e">
            <v>#NAME?</v>
          </cell>
          <cell r="E26" t="e">
            <v>#NAME?</v>
          </cell>
          <cell r="G26" t="e">
            <v>#NAME?</v>
          </cell>
          <cell r="H26" t="e">
            <v>#NAME?</v>
          </cell>
        </row>
        <row r="27">
          <cell r="A27" t="str">
            <v>6.</v>
          </cell>
          <cell r="B27" t="str">
            <v xml:space="preserve">Плата за услуги на содержание тепловых сетей </v>
          </cell>
          <cell r="C27" t="str">
            <v>руб/Гкал</v>
          </cell>
          <cell r="D27" t="e">
            <v>#NAME?</v>
          </cell>
          <cell r="E27" t="e">
            <v>#NAME?</v>
          </cell>
          <cell r="G27" t="e">
            <v>#NAME?</v>
          </cell>
          <cell r="H27" t="e">
            <v>#NAME?</v>
          </cell>
        </row>
        <row r="28">
          <cell r="A28" t="str">
            <v>6.1.</v>
          </cell>
          <cell r="B28" t="str">
            <v>водяных тепловых сетей</v>
          </cell>
          <cell r="C28" t="str">
            <v>руб/Гкал</v>
          </cell>
          <cell r="D28" t="e">
            <v>#NAME?</v>
          </cell>
          <cell r="E28" t="e">
            <v>#NAME?</v>
          </cell>
          <cell r="G28" t="e">
            <v>#NAME?</v>
          </cell>
          <cell r="H28" t="e">
            <v>#NAME?</v>
          </cell>
        </row>
        <row r="29">
          <cell r="A29" t="str">
            <v>6.2.</v>
          </cell>
          <cell r="B29" t="str">
            <v>паровых тепловых сетей</v>
          </cell>
          <cell r="C29" t="str">
            <v>руб/Гкал</v>
          </cell>
          <cell r="D29" t="e">
            <v>#NAME?</v>
          </cell>
          <cell r="E29" t="e">
            <v>#NAME?</v>
          </cell>
          <cell r="G29" t="e">
            <v>#NAME?</v>
          </cell>
          <cell r="H29" t="e">
            <v>#NAME?</v>
          </cell>
        </row>
      </sheetData>
      <sheetData sheetId="41">
        <row r="1">
          <cell r="E1" t="str">
            <v>Таблица № П1.25</v>
          </cell>
        </row>
        <row r="2">
          <cell r="A2" t="str">
            <v>Расчет ставки по оплате технологического расхода (потерь) электрической энергии на ее передачу по сетям ЭСО (региональных электрических сетей)</v>
          </cell>
        </row>
        <row r="4">
          <cell r="A4" t="str">
            <v>№ п.п.</v>
          </cell>
          <cell r="B4" t="str">
            <v>Наименование показателя</v>
          </cell>
          <cell r="C4" t="str">
            <v>Единицы измерения</v>
          </cell>
          <cell r="D4">
            <v>2010</v>
          </cell>
          <cell r="E4">
            <v>2011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</row>
        <row r="6">
          <cell r="A6" t="str">
            <v>1.</v>
          </cell>
          <cell r="B6" t="str">
            <v xml:space="preserve">Ставка за электроэнергию тарифа покупки </v>
          </cell>
          <cell r="C6" t="str">
            <v>руб/МВтч</v>
          </cell>
          <cell r="D6" t="e">
            <v>#NAME?</v>
          </cell>
          <cell r="E6" t="e">
            <v>#NAME?</v>
          </cell>
        </row>
        <row r="7">
          <cell r="A7" t="str">
            <v>1.1.</v>
          </cell>
          <cell r="B7" t="str">
            <v>Группа 1. Базовые потребители</v>
          </cell>
          <cell r="C7" t="str">
            <v>руб/МВтч</v>
          </cell>
          <cell r="D7" t="e">
            <v>#NAME?</v>
          </cell>
          <cell r="E7" t="e">
            <v>#NAME?</v>
          </cell>
        </row>
        <row r="8">
          <cell r="A8" t="str">
            <v>1.2.</v>
          </cell>
          <cell r="B8" t="str">
            <v xml:space="preserve">Группа 2-4. </v>
          </cell>
          <cell r="C8" t="str">
            <v>руб/МВтч</v>
          </cell>
          <cell r="D8" t="e">
            <v>#NAME?</v>
          </cell>
          <cell r="E8" t="e">
            <v>#NAME?</v>
          </cell>
        </row>
        <row r="9">
          <cell r="A9" t="str">
            <v>2.</v>
          </cell>
          <cell r="B9" t="str">
            <v>Отпуск электрической энергии в сеть с учетом величины сальдо-перетока электроэнергии</v>
          </cell>
          <cell r="C9" t="str">
            <v>млн.кВтч.</v>
          </cell>
        </row>
        <row r="10">
          <cell r="A10" t="str">
            <v>2.1.</v>
          </cell>
          <cell r="B10" t="str">
            <v>ВН</v>
          </cell>
          <cell r="C10" t="str">
            <v>млн.кВтч.</v>
          </cell>
          <cell r="D10">
            <v>0</v>
          </cell>
          <cell r="E10">
            <v>0</v>
          </cell>
        </row>
        <row r="11">
          <cell r="A11" t="str">
            <v>2.2.</v>
          </cell>
          <cell r="B11" t="str">
            <v>СН</v>
          </cell>
          <cell r="C11" t="str">
            <v>млн.кВтч.</v>
          </cell>
          <cell r="D11">
            <v>0</v>
          </cell>
          <cell r="E11">
            <v>0</v>
          </cell>
        </row>
        <row r="12">
          <cell r="B12" t="str">
            <v>в том числе</v>
          </cell>
        </row>
        <row r="13">
          <cell r="B13" t="str">
            <v>СН1</v>
          </cell>
          <cell r="C13" t="str">
            <v>млн.кВтч.</v>
          </cell>
          <cell r="D13">
            <v>0</v>
          </cell>
          <cell r="E13">
            <v>0</v>
          </cell>
        </row>
        <row r="14">
          <cell r="B14" t="str">
            <v>СН2</v>
          </cell>
          <cell r="C14" t="str">
            <v>млн.кВтч.</v>
          </cell>
          <cell r="D14">
            <v>0</v>
          </cell>
          <cell r="E14">
            <v>0</v>
          </cell>
        </row>
        <row r="15">
          <cell r="A15" t="str">
            <v>2.3.</v>
          </cell>
          <cell r="B15" t="str">
            <v>НН</v>
          </cell>
          <cell r="C15" t="str">
            <v>млн.кВтч.</v>
          </cell>
          <cell r="D15">
            <v>0</v>
          </cell>
          <cell r="E15">
            <v>0</v>
          </cell>
        </row>
        <row r="16">
          <cell r="A16" t="str">
            <v>3.</v>
          </cell>
          <cell r="B16" t="str">
            <v xml:space="preserve">Потери электрической энергии </v>
          </cell>
        </row>
        <row r="17">
          <cell r="A17" t="str">
            <v>3.1.</v>
          </cell>
          <cell r="B17" t="str">
            <v>ВН</v>
          </cell>
          <cell r="C17" t="str">
            <v>%</v>
          </cell>
          <cell r="D17" t="e">
            <v>#DIV/0!</v>
          </cell>
          <cell r="E17" t="e">
            <v>#DIV/0!</v>
          </cell>
        </row>
        <row r="18">
          <cell r="A18" t="str">
            <v>3.2.</v>
          </cell>
          <cell r="B18" t="str">
            <v>СН</v>
          </cell>
          <cell r="C18" t="str">
            <v>%</v>
          </cell>
        </row>
        <row r="19">
          <cell r="B19" t="str">
            <v>в том числе</v>
          </cell>
        </row>
        <row r="20">
          <cell r="B20" t="str">
            <v>СН1</v>
          </cell>
          <cell r="C20" t="str">
            <v>%</v>
          </cell>
          <cell r="D20" t="e">
            <v>#DIV/0!</v>
          </cell>
          <cell r="E20" t="e">
            <v>#DIV/0!</v>
          </cell>
        </row>
        <row r="21">
          <cell r="B21" t="str">
            <v>СН2</v>
          </cell>
          <cell r="C21" t="str">
            <v>%</v>
          </cell>
          <cell r="D21" t="e">
            <v>#DIV/0!</v>
          </cell>
          <cell r="E21" t="e">
            <v>#DIV/0!</v>
          </cell>
        </row>
        <row r="22">
          <cell r="A22" t="str">
            <v>3.3.</v>
          </cell>
          <cell r="B22" t="str">
            <v>НН</v>
          </cell>
          <cell r="C22" t="str">
            <v>%</v>
          </cell>
          <cell r="D22" t="e">
            <v>#DIV/0!</v>
          </cell>
          <cell r="E22" t="e">
            <v>#DIV/0!</v>
          </cell>
        </row>
        <row r="23">
          <cell r="A23" t="str">
            <v>4.</v>
          </cell>
          <cell r="B23" t="str">
            <v>Полезный отпуск электрической энергии</v>
          </cell>
        </row>
        <row r="24">
          <cell r="A24" t="str">
            <v>4.1.</v>
          </cell>
          <cell r="B24" t="str">
            <v>ВН</v>
          </cell>
          <cell r="C24" t="str">
            <v>млн.кВтч.</v>
          </cell>
          <cell r="D24">
            <v>0</v>
          </cell>
          <cell r="E24">
            <v>0</v>
          </cell>
        </row>
        <row r="25">
          <cell r="A25" t="str">
            <v>4.2.</v>
          </cell>
          <cell r="B25" t="str">
            <v>СН</v>
          </cell>
          <cell r="C25" t="str">
            <v>млн.кВтч.</v>
          </cell>
          <cell r="D25">
            <v>0</v>
          </cell>
          <cell r="E25">
            <v>0</v>
          </cell>
        </row>
        <row r="26">
          <cell r="B26" t="str">
            <v>в том числе</v>
          </cell>
        </row>
        <row r="27">
          <cell r="B27" t="str">
            <v>СН1</v>
          </cell>
          <cell r="C27" t="str">
            <v>млн.кВтч.</v>
          </cell>
          <cell r="D27">
            <v>0</v>
          </cell>
          <cell r="E27">
            <v>0</v>
          </cell>
        </row>
        <row r="28">
          <cell r="B28" t="str">
            <v>СН2</v>
          </cell>
          <cell r="C28" t="str">
            <v>млн.кВтч.</v>
          </cell>
          <cell r="D28">
            <v>0</v>
          </cell>
          <cell r="E28">
            <v>0</v>
          </cell>
        </row>
        <row r="29">
          <cell r="A29" t="str">
            <v>4.3.</v>
          </cell>
          <cell r="B29" t="str">
            <v>НН</v>
          </cell>
          <cell r="C29" t="str">
            <v>млн.кВтч.</v>
          </cell>
          <cell r="D29">
            <v>0</v>
          </cell>
          <cell r="E29">
            <v>0</v>
          </cell>
        </row>
        <row r="30">
          <cell r="A30" t="str">
            <v>5.</v>
          </cell>
          <cell r="B30" t="str">
            <v>Расходы на компенсацию потерь</v>
          </cell>
        </row>
        <row r="31">
          <cell r="A31" t="str">
            <v>5.1.</v>
          </cell>
          <cell r="B31" t="str">
            <v>ВН</v>
          </cell>
          <cell r="C31" t="str">
            <v>тыс.руб.</v>
          </cell>
          <cell r="D31" t="e">
            <v>#NAME?</v>
          </cell>
          <cell r="E31" t="e">
            <v>#NAME?</v>
          </cell>
        </row>
        <row r="32">
          <cell r="A32" t="str">
            <v>5.2.</v>
          </cell>
          <cell r="B32" t="str">
            <v>СН</v>
          </cell>
          <cell r="C32" t="str">
            <v>тыс.руб.</v>
          </cell>
        </row>
        <row r="33">
          <cell r="B33" t="str">
            <v>в том числе</v>
          </cell>
        </row>
        <row r="34">
          <cell r="B34" t="str">
            <v>СН1</v>
          </cell>
          <cell r="C34" t="str">
            <v>тыс.руб.</v>
          </cell>
          <cell r="D34" t="e">
            <v>#NAME?</v>
          </cell>
          <cell r="E34" t="e">
            <v>#NAME?</v>
          </cell>
        </row>
        <row r="35">
          <cell r="B35" t="str">
            <v>СН2</v>
          </cell>
          <cell r="C35" t="str">
            <v>тыс.руб.</v>
          </cell>
          <cell r="D35" t="e">
            <v>#NAME?</v>
          </cell>
          <cell r="E35" t="e">
            <v>#NAME?</v>
          </cell>
        </row>
        <row r="36">
          <cell r="A36" t="str">
            <v>5.3.</v>
          </cell>
          <cell r="B36" t="str">
            <v>НН</v>
          </cell>
          <cell r="C36" t="str">
            <v>тыс.руб.</v>
          </cell>
          <cell r="D36" t="e">
            <v>#NAME?</v>
          </cell>
          <cell r="E36" t="e">
            <v>#NAME?</v>
          </cell>
        </row>
        <row r="37">
          <cell r="A37" t="str">
            <v>6.</v>
          </cell>
          <cell r="B37" t="str">
            <v>Ставка на оплату технологического расхода (потерь ) электрической энергии на ее передачу по сетям</v>
          </cell>
        </row>
        <row r="38">
          <cell r="A38" t="str">
            <v>6.1.</v>
          </cell>
          <cell r="B38" t="str">
            <v>ВН</v>
          </cell>
          <cell r="C38" t="str">
            <v>руб./МВт.ч</v>
          </cell>
          <cell r="D38" t="e">
            <v>#NAME?</v>
          </cell>
          <cell r="E38" t="e">
            <v>#NAME?</v>
          </cell>
        </row>
        <row r="39">
          <cell r="A39" t="str">
            <v>6.2.</v>
          </cell>
          <cell r="B39" t="str">
            <v>СН</v>
          </cell>
          <cell r="C39" t="str">
            <v>руб./МВт.ч</v>
          </cell>
        </row>
        <row r="40">
          <cell r="B40" t="str">
            <v>в том числе</v>
          </cell>
        </row>
        <row r="41">
          <cell r="B41" t="str">
            <v>СН1</v>
          </cell>
          <cell r="C41" t="str">
            <v>руб./МВт.ч</v>
          </cell>
          <cell r="D41" t="e">
            <v>#NAME?</v>
          </cell>
          <cell r="E41" t="e">
            <v>#NAME?</v>
          </cell>
        </row>
        <row r="42">
          <cell r="B42" t="str">
            <v>СН2</v>
          </cell>
          <cell r="C42" t="str">
            <v>руб./МВт.ч</v>
          </cell>
          <cell r="D42" t="e">
            <v>#NAME?</v>
          </cell>
          <cell r="E42" t="e">
            <v>#NAME?</v>
          </cell>
        </row>
        <row r="43">
          <cell r="A43" t="str">
            <v>6.3.</v>
          </cell>
          <cell r="B43" t="str">
            <v>НН</v>
          </cell>
          <cell r="C43" t="str">
            <v>руб./МВт.ч</v>
          </cell>
          <cell r="D43" t="e">
            <v>#NAME?</v>
          </cell>
          <cell r="E43" t="e">
            <v>#NAME?</v>
          </cell>
        </row>
        <row r="45">
          <cell r="B45" t="str">
            <v>Дельта З СН1-ВН</v>
          </cell>
          <cell r="D45" t="e">
            <v>#NAME?</v>
          </cell>
          <cell r="E45" t="e">
            <v>#NAME?</v>
          </cell>
        </row>
        <row r="48">
          <cell r="D48" t="e">
            <v>#NAME?</v>
          </cell>
          <cell r="E48" t="e">
            <v>#NAME?</v>
          </cell>
        </row>
        <row r="49">
          <cell r="D49" t="e">
            <v>#NAME?</v>
          </cell>
          <cell r="E49" t="e">
            <v>#NAME?</v>
          </cell>
        </row>
        <row r="51">
          <cell r="B51" t="str">
            <v>Дельта З СН2-СН1</v>
          </cell>
        </row>
        <row r="55">
          <cell r="D55" t="e">
            <v>#NAME?</v>
          </cell>
          <cell r="E55" t="e">
            <v>#NAME?</v>
          </cell>
        </row>
        <row r="57">
          <cell r="B57" t="str">
            <v>Дельта З пот-СН2</v>
          </cell>
        </row>
        <row r="62">
          <cell r="D62" t="e">
            <v>#NAME?</v>
          </cell>
          <cell r="E62" t="e">
            <v>#NAME?</v>
          </cell>
        </row>
      </sheetData>
      <sheetData sheetId="42">
        <row r="1">
          <cell r="H1" t="str">
            <v>Таблица №П1.25.1.</v>
          </cell>
        </row>
        <row r="2">
          <cell r="A2" t="str">
            <v>Расчет ставки по оплате технологического расхода (потерь) тепловой энергии на ее передачу по сетям ЭСО (региональных тепловых сетей)</v>
          </cell>
        </row>
        <row r="4">
          <cell r="A4" t="str">
            <v>№ п.п.</v>
          </cell>
          <cell r="B4" t="str">
            <v>Наименование показателя</v>
          </cell>
          <cell r="C4" t="str">
            <v>Единицы измерения</v>
          </cell>
          <cell r="D4" t="str">
            <v>Всего</v>
          </cell>
        </row>
        <row r="5">
          <cell r="D5" t="str">
            <v>Всего</v>
          </cell>
          <cell r="E5" t="str">
            <v>Всего</v>
          </cell>
          <cell r="F5">
            <v>0</v>
          </cell>
          <cell r="G5">
            <v>0</v>
          </cell>
        </row>
        <row r="6">
          <cell r="D6">
            <v>2010</v>
          </cell>
          <cell r="E6">
            <v>2011</v>
          </cell>
          <cell r="F6">
            <v>2010</v>
          </cell>
          <cell r="G6">
            <v>2011</v>
          </cell>
        </row>
        <row r="7">
          <cell r="A7">
            <v>1</v>
          </cell>
          <cell r="B7">
            <v>2</v>
          </cell>
          <cell r="C7">
            <v>3</v>
          </cell>
          <cell r="D7">
            <v>4</v>
          </cell>
          <cell r="E7">
            <v>5</v>
          </cell>
          <cell r="F7">
            <v>6</v>
          </cell>
          <cell r="G7">
            <v>7</v>
          </cell>
        </row>
        <row r="8">
          <cell r="A8" t="str">
            <v>1.</v>
          </cell>
          <cell r="B8" t="str">
            <v xml:space="preserve">Тариф покупки тепловой энергии </v>
          </cell>
          <cell r="C8" t="str">
            <v>руб/Гкал</v>
          </cell>
          <cell r="D8" t="e">
            <v>#NAME?</v>
          </cell>
          <cell r="E8" t="e">
            <v>#NAME?</v>
          </cell>
          <cell r="F8" t="e">
            <v>#NAME?</v>
          </cell>
          <cell r="G8" t="e">
            <v>#NAME?</v>
          </cell>
        </row>
        <row r="9">
          <cell r="A9" t="str">
            <v>1.1.</v>
          </cell>
          <cell r="B9" t="str">
            <v>Бюджетные потребители</v>
          </cell>
          <cell r="C9" t="str">
            <v>руб/Гкал</v>
          </cell>
          <cell r="D9" t="e">
            <v>#NAME?</v>
          </cell>
          <cell r="E9" t="e">
            <v>#NAME?</v>
          </cell>
          <cell r="F9" t="e">
            <v>#NAME?</v>
          </cell>
          <cell r="G9" t="e">
            <v>#NAME?</v>
          </cell>
        </row>
        <row r="10">
          <cell r="A10" t="str">
            <v>1.2.</v>
          </cell>
          <cell r="B10" t="str">
            <v xml:space="preserve">Прочие потребители </v>
          </cell>
          <cell r="C10" t="str">
            <v>руб/Гкал</v>
          </cell>
          <cell r="D10" t="e">
            <v>#NAME?</v>
          </cell>
          <cell r="E10" t="e">
            <v>#NAME?</v>
          </cell>
          <cell r="F10" t="e">
            <v>#NAME?</v>
          </cell>
          <cell r="G10" t="e">
            <v>#NAME?</v>
          </cell>
        </row>
        <row r="11">
          <cell r="A11" t="str">
            <v>2.</v>
          </cell>
          <cell r="B11" t="str">
            <v>Отпуск тепловой энергии собственным потребителям в сеть ЭСО без отпуска с коллекторов</v>
          </cell>
          <cell r="C11" t="str">
            <v>тыс.Гкал</v>
          </cell>
          <cell r="D11" t="e">
            <v>#NAME?</v>
          </cell>
          <cell r="E11" t="e">
            <v>#NAME?</v>
          </cell>
          <cell r="F11" t="e">
            <v>#NAME?</v>
          </cell>
          <cell r="G11" t="e">
            <v>#NAME?</v>
          </cell>
        </row>
        <row r="12">
          <cell r="A12" t="str">
            <v>2.1.</v>
          </cell>
          <cell r="B12" t="str">
            <v>в виде горячей воды</v>
          </cell>
          <cell r="C12" t="str">
            <v>тыс.Гкал</v>
          </cell>
          <cell r="D12" t="e">
            <v>#NAME?</v>
          </cell>
          <cell r="E12" t="e">
            <v>#NAME?</v>
          </cell>
          <cell r="F12" t="e">
            <v>#NAME?</v>
          </cell>
          <cell r="G12" t="e">
            <v>#NAME?</v>
          </cell>
        </row>
        <row r="13">
          <cell r="A13" t="str">
            <v>2.2.</v>
          </cell>
          <cell r="B13" t="str">
            <v>в виде пара</v>
          </cell>
          <cell r="C13" t="str">
            <v>тыс.Гкал</v>
          </cell>
          <cell r="D13" t="e">
            <v>#NAME?</v>
          </cell>
          <cell r="E13" t="e">
            <v>#NAME?</v>
          </cell>
          <cell r="F13" t="e">
            <v>#NAME?</v>
          </cell>
          <cell r="G13" t="e">
            <v>#NAME?</v>
          </cell>
        </row>
        <row r="14">
          <cell r="A14" t="str">
            <v>3.</v>
          </cell>
          <cell r="B14" t="str">
            <v xml:space="preserve">Потери тепловой энергии </v>
          </cell>
          <cell r="C14" t="str">
            <v>%</v>
          </cell>
          <cell r="D14" t="e">
            <v>#NAME?</v>
          </cell>
          <cell r="E14" t="e">
            <v>#NAME?</v>
          </cell>
          <cell r="F14" t="e">
            <v>#NAME?</v>
          </cell>
          <cell r="G14" t="e">
            <v>#NAME?</v>
          </cell>
        </row>
        <row r="15">
          <cell r="A15" t="str">
            <v>3.1.</v>
          </cell>
          <cell r="B15" t="str">
            <v>в водяных тепловых сетях</v>
          </cell>
          <cell r="C15" t="str">
            <v>%</v>
          </cell>
          <cell r="D15" t="e">
            <v>#NAME?</v>
          </cell>
          <cell r="E15" t="e">
            <v>#NAME?</v>
          </cell>
          <cell r="F15" t="e">
            <v>#NAME?</v>
          </cell>
          <cell r="G15" t="e">
            <v>#NAME?</v>
          </cell>
        </row>
        <row r="16">
          <cell r="A16" t="str">
            <v>3.2.</v>
          </cell>
          <cell r="B16" t="str">
            <v>в паровых тепловых сетях</v>
          </cell>
          <cell r="C16" t="str">
            <v>%</v>
          </cell>
          <cell r="D16" t="e">
            <v>#NAME?</v>
          </cell>
          <cell r="E16" t="e">
            <v>#NAME?</v>
          </cell>
          <cell r="F16" t="e">
            <v>#NAME?</v>
          </cell>
          <cell r="G16" t="e">
            <v>#NAME?</v>
          </cell>
        </row>
        <row r="17">
          <cell r="A17" t="str">
            <v>4.</v>
          </cell>
          <cell r="B17" t="str">
            <v>Затраты (расходы) на компенсацию потерь</v>
          </cell>
          <cell r="C17" t="str">
            <v>тыс.руб.</v>
          </cell>
          <cell r="D17" t="e">
            <v>#NAME?</v>
          </cell>
          <cell r="E17" t="e">
            <v>#NAME?</v>
          </cell>
          <cell r="F17" t="e">
            <v>#NAME?</v>
          </cell>
          <cell r="G17" t="e">
            <v>#NAME?</v>
          </cell>
        </row>
        <row r="18">
          <cell r="A18" t="str">
            <v>4.1.</v>
          </cell>
          <cell r="B18" t="str">
            <v>в водяных тепловых сетях</v>
          </cell>
          <cell r="C18" t="str">
            <v>тыс.руб.</v>
          </cell>
          <cell r="D18" t="e">
            <v>#NAME?</v>
          </cell>
          <cell r="E18" t="e">
            <v>#NAME?</v>
          </cell>
          <cell r="F18" t="e">
            <v>#NAME?</v>
          </cell>
          <cell r="G18" t="e">
            <v>#NAME?</v>
          </cell>
        </row>
        <row r="19">
          <cell r="A19" t="str">
            <v>4.2.</v>
          </cell>
          <cell r="B19" t="str">
            <v>в паровых тепловх сетях</v>
          </cell>
          <cell r="C19" t="str">
            <v>тыс.руб.</v>
          </cell>
          <cell r="D19" t="e">
            <v>#NAME?</v>
          </cell>
          <cell r="E19" t="e">
            <v>#NAME?</v>
          </cell>
          <cell r="F19" t="e">
            <v>#NAME?</v>
          </cell>
          <cell r="G19" t="e">
            <v>#NAME?</v>
          </cell>
        </row>
        <row r="20">
          <cell r="A20" t="str">
            <v>5.</v>
          </cell>
          <cell r="B20" t="str">
            <v>Ставка на оплату технологического расхода (потерь ) тепловой энергии на ее передачу по сетям</v>
          </cell>
          <cell r="C20" t="str">
            <v>руб./Гкал</v>
          </cell>
          <cell r="D20" t="e">
            <v>#NAME?</v>
          </cell>
          <cell r="E20" t="e">
            <v>#NAME?</v>
          </cell>
          <cell r="F20" t="e">
            <v>#NAME?</v>
          </cell>
          <cell r="G20" t="e">
            <v>#NAME?</v>
          </cell>
        </row>
        <row r="21">
          <cell r="A21" t="str">
            <v>5.1.</v>
          </cell>
          <cell r="B21" t="str">
            <v>водяным тепловым сетям</v>
          </cell>
          <cell r="C21" t="str">
            <v>руб./Гкал</v>
          </cell>
          <cell r="D21" t="e">
            <v>#NAME?</v>
          </cell>
          <cell r="E21" t="e">
            <v>#NAME?</v>
          </cell>
          <cell r="F21" t="e">
            <v>#NAME?</v>
          </cell>
          <cell r="G21" t="e">
            <v>#NAME?</v>
          </cell>
        </row>
        <row r="22">
          <cell r="A22" t="str">
            <v>5.2.</v>
          </cell>
          <cell r="B22" t="str">
            <v>паровм тепловым сетям</v>
          </cell>
          <cell r="C22" t="str">
            <v>руб./Гкал</v>
          </cell>
          <cell r="D22" t="e">
            <v>#NAME?</v>
          </cell>
          <cell r="E22" t="e">
            <v>#NAME?</v>
          </cell>
          <cell r="F22" t="e">
            <v>#NAME?</v>
          </cell>
          <cell r="G22" t="e">
            <v>#NAME?</v>
          </cell>
        </row>
      </sheetData>
      <sheetData sheetId="43">
        <row r="1">
          <cell r="E1" t="str">
            <v>Таблица № П1.26.</v>
          </cell>
        </row>
        <row r="2">
          <cell r="A2" t="str">
            <v>Расчет дифференцированных по времени суток ставок платы за электроэнергию по ЭСО (усредненные значения)</v>
          </cell>
        </row>
        <row r="4">
          <cell r="A4" t="str">
            <v>№ п.п.</v>
          </cell>
          <cell r="B4" t="str">
            <v>Наименование показателя</v>
          </cell>
          <cell r="C4" t="str">
            <v>Единицы измерения</v>
          </cell>
          <cell r="D4">
            <v>2010</v>
          </cell>
          <cell r="E4">
            <v>2011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</row>
        <row r="6">
          <cell r="A6" t="str">
            <v>1.</v>
          </cell>
          <cell r="B6" t="str">
            <v>Полезный отпуск электроэнергии ПЭ (энергоснабжающей организации), всего</v>
          </cell>
          <cell r="C6" t="str">
            <v>млн.кВтч</v>
          </cell>
          <cell r="D6">
            <v>0</v>
          </cell>
          <cell r="E6">
            <v>0</v>
          </cell>
        </row>
        <row r="7">
          <cell r="B7" t="str">
            <v>в том числе:</v>
          </cell>
        </row>
        <row r="8">
          <cell r="A8" t="str">
            <v>1.1.</v>
          </cell>
          <cell r="B8" t="str">
            <v xml:space="preserve"> - в период ночных провалов графика нагрузки;</v>
          </cell>
          <cell r="C8" t="str">
            <v>млн.кВтч</v>
          </cell>
        </row>
        <row r="9">
          <cell r="A9" t="str">
            <v>1.2.</v>
          </cell>
          <cell r="B9" t="str">
            <v xml:space="preserve"> - в часы максимальных (пиковых) нагрузок;</v>
          </cell>
          <cell r="C9" t="str">
            <v>млн.кВтч</v>
          </cell>
        </row>
        <row r="10">
          <cell r="A10" t="str">
            <v>1.3.</v>
          </cell>
          <cell r="B10" t="str">
            <v xml:space="preserve"> - в остальное время суток (полупик). </v>
          </cell>
          <cell r="C10" t="str">
            <v>млн.кВтч</v>
          </cell>
        </row>
        <row r="11">
          <cell r="A11" t="str">
            <v>2.</v>
          </cell>
          <cell r="B11" t="str">
            <v xml:space="preserve">Условно-переменные затраты электроэнергии, отпущенной ГК (энергоснабжающей организацией) </v>
          </cell>
          <cell r="C11" t="str">
            <v>тыс.руб.</v>
          </cell>
          <cell r="D11" t="e">
            <v>#NAME?</v>
          </cell>
          <cell r="E11" t="e">
            <v>#NAME?</v>
          </cell>
        </row>
        <row r="12">
          <cell r="A12" t="str">
            <v>2.1.</v>
          </cell>
          <cell r="B12" t="str">
            <v>в период ночных провалов графика нагрузки</v>
          </cell>
          <cell r="D12" t="e">
            <v>#DIV/0!</v>
          </cell>
          <cell r="E12" t="e">
            <v>#DIV/0!</v>
          </cell>
        </row>
        <row r="13">
          <cell r="A13" t="str">
            <v>3.</v>
          </cell>
          <cell r="B13" t="str">
            <v>Средний одноставочный тариф на электроэнергию по ПЭ (энергоснабжающей организации)</v>
          </cell>
          <cell r="C13" t="str">
            <v>руб/тыс.кВтч</v>
          </cell>
          <cell r="D13" t="e">
            <v>#NAME?</v>
          </cell>
          <cell r="E13" t="e">
            <v>#NAME?</v>
          </cell>
        </row>
        <row r="14">
          <cell r="A14" t="str">
            <v>4.</v>
          </cell>
          <cell r="B14" t="str">
            <v>Тарифная ставка за электроэнергию в ночной зоне - тариф ночь(п.5 / п.2)</v>
          </cell>
          <cell r="C14" t="str">
            <v>руб/тыс.кВтч</v>
          </cell>
          <cell r="D14" t="e">
            <v>#DIV/0!</v>
          </cell>
          <cell r="E14" t="e">
            <v>#DIV/0!</v>
          </cell>
        </row>
        <row r="15">
          <cell r="A15" t="str">
            <v>5.</v>
          </cell>
          <cell r="B15" t="str">
            <v>Тарифная ставка за электроэнергию в полупиковой зоне - тариф полупик (п.8 = п.6)</v>
          </cell>
          <cell r="C15" t="str">
            <v>руб/тыс.кВтч</v>
          </cell>
          <cell r="D15" t="e">
            <v>#NAME?</v>
          </cell>
          <cell r="E15" t="e">
            <v>#NAME?</v>
          </cell>
        </row>
        <row r="16">
          <cell r="A16" t="str">
            <v>6.</v>
          </cell>
          <cell r="B16" t="str">
            <v>Тарифная ставка за электроэнергию в пиковой зоне - тариф пик ((п.6*п.1-п.8*п.4-п.7*п.2)/п.3)</v>
          </cell>
          <cell r="C16" t="str">
            <v>руб/тыс.кВтч</v>
          </cell>
          <cell r="D16" t="e">
            <v>#NAME?</v>
          </cell>
          <cell r="E16" t="e">
            <v>#NAME?</v>
          </cell>
        </row>
      </sheetData>
      <sheetData sheetId="44">
        <row r="1">
          <cell r="AU1" t="str">
            <v>Таблица № П1.27.</v>
          </cell>
        </row>
        <row r="2">
          <cell r="A2" t="str">
            <v>Экономически обоснованные тарифы на электрическую энергию (мощность) по группам потребителей ЭСО</v>
          </cell>
        </row>
        <row r="4">
          <cell r="A4" t="str">
            <v>№</v>
          </cell>
          <cell r="B4" t="str">
            <v>Группа потребителей</v>
          </cell>
          <cell r="C4" t="str">
            <v>Ед.изм.</v>
          </cell>
          <cell r="D4" t="str">
            <v>Базовые потребители</v>
          </cell>
          <cell r="R4" t="str">
            <v>Население</v>
          </cell>
          <cell r="X4" t="str">
            <v>Прочие потребители</v>
          </cell>
          <cell r="AD4" t="str">
            <v>в том числе бюджетные потребители</v>
          </cell>
          <cell r="AJ4" t="str">
            <v>Итого для собственных потребителей</v>
          </cell>
          <cell r="AP4" t="str">
            <v>Потребители по прямым договорам</v>
          </cell>
        </row>
        <row r="5"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</row>
        <row r="6">
          <cell r="D6" t="str">
            <v>Всего</v>
          </cell>
          <cell r="E6" t="str">
            <v>с шин</v>
          </cell>
          <cell r="F6" t="str">
            <v>ВН</v>
          </cell>
          <cell r="G6" t="str">
            <v>СН1</v>
          </cell>
          <cell r="H6" t="str">
            <v>СН2</v>
          </cell>
          <cell r="I6" t="str">
            <v>НН</v>
          </cell>
          <cell r="K6" t="str">
            <v>Всего</v>
          </cell>
          <cell r="L6" t="str">
            <v>с шин</v>
          </cell>
          <cell r="M6" t="str">
            <v>ВН</v>
          </cell>
          <cell r="N6" t="str">
            <v>СН1</v>
          </cell>
          <cell r="O6" t="str">
            <v>СН2</v>
          </cell>
          <cell r="P6" t="str">
            <v>НН</v>
          </cell>
          <cell r="R6" t="str">
            <v>Всего</v>
          </cell>
          <cell r="S6" t="str">
            <v>с шин</v>
          </cell>
          <cell r="T6" t="str">
            <v>ВН</v>
          </cell>
          <cell r="U6" t="str">
            <v>СН1</v>
          </cell>
          <cell r="V6" t="str">
            <v>СН2</v>
          </cell>
          <cell r="W6" t="str">
            <v>НН</v>
          </cell>
          <cell r="X6" t="str">
            <v>Всего</v>
          </cell>
          <cell r="Y6" t="str">
            <v>с шин</v>
          </cell>
          <cell r="Z6" t="str">
            <v>ВН</v>
          </cell>
          <cell r="AA6" t="str">
            <v>СН1</v>
          </cell>
          <cell r="AB6" t="str">
            <v>СН2</v>
          </cell>
          <cell r="AC6" t="str">
            <v>НН</v>
          </cell>
          <cell r="AD6" t="str">
            <v>Всего</v>
          </cell>
          <cell r="AE6" t="str">
            <v>с шин</v>
          </cell>
          <cell r="AF6" t="str">
            <v>ВН</v>
          </cell>
          <cell r="AG6" t="str">
            <v>СН1</v>
          </cell>
          <cell r="AH6" t="str">
            <v>СН2</v>
          </cell>
          <cell r="AI6" t="str">
            <v>НН</v>
          </cell>
          <cell r="AJ6" t="str">
            <v>Всего</v>
          </cell>
          <cell r="AK6" t="str">
            <v>с шин</v>
          </cell>
          <cell r="AL6" t="str">
            <v>ВН</v>
          </cell>
          <cell r="AM6" t="str">
            <v>СН1</v>
          </cell>
          <cell r="AN6" t="str">
            <v>СН2</v>
          </cell>
          <cell r="AO6" t="str">
            <v>НН</v>
          </cell>
          <cell r="AP6" t="str">
            <v>Всего</v>
          </cell>
          <cell r="AQ6" t="str">
            <v>с шин</v>
          </cell>
          <cell r="AR6" t="str">
            <v>ВН</v>
          </cell>
          <cell r="AS6" t="str">
            <v>СН1</v>
          </cell>
          <cell r="AT6" t="str">
            <v>СН2</v>
          </cell>
          <cell r="AU6" t="str">
            <v>НН</v>
          </cell>
        </row>
        <row r="7">
          <cell r="A7">
            <v>1</v>
          </cell>
          <cell r="B7">
            <v>2</v>
          </cell>
          <cell r="C7">
            <v>3</v>
          </cell>
          <cell r="D7">
            <v>4</v>
          </cell>
          <cell r="E7">
            <v>5</v>
          </cell>
          <cell r="F7">
            <v>6</v>
          </cell>
          <cell r="G7">
            <v>7</v>
          </cell>
          <cell r="H7">
            <v>8</v>
          </cell>
          <cell r="I7">
            <v>9</v>
          </cell>
          <cell r="K7">
            <v>10</v>
          </cell>
          <cell r="L7">
            <v>11</v>
          </cell>
          <cell r="M7">
            <v>12</v>
          </cell>
          <cell r="N7">
            <v>13</v>
          </cell>
          <cell r="O7">
            <v>14</v>
          </cell>
          <cell r="P7">
            <v>15</v>
          </cell>
          <cell r="R7">
            <v>16</v>
          </cell>
          <cell r="S7">
            <v>17</v>
          </cell>
          <cell r="T7">
            <v>18</v>
          </cell>
          <cell r="U7">
            <v>19</v>
          </cell>
          <cell r="V7">
            <v>20</v>
          </cell>
          <cell r="W7">
            <v>21</v>
          </cell>
          <cell r="X7">
            <v>23</v>
          </cell>
          <cell r="Y7">
            <v>24</v>
          </cell>
          <cell r="Z7">
            <v>25</v>
          </cell>
          <cell r="AA7">
            <v>26</v>
          </cell>
          <cell r="AB7">
            <v>27</v>
          </cell>
          <cell r="AC7">
            <v>28</v>
          </cell>
          <cell r="AD7">
            <v>29</v>
          </cell>
          <cell r="AE7">
            <v>30</v>
          </cell>
          <cell r="AF7">
            <v>31</v>
          </cell>
          <cell r="AG7">
            <v>32</v>
          </cell>
          <cell r="AH7">
            <v>33</v>
          </cell>
          <cell r="AI7">
            <v>34</v>
          </cell>
          <cell r="AJ7">
            <v>35</v>
          </cell>
          <cell r="AK7">
            <v>36</v>
          </cell>
          <cell r="AL7">
            <v>37</v>
          </cell>
          <cell r="AM7">
            <v>38</v>
          </cell>
          <cell r="AN7">
            <v>39</v>
          </cell>
          <cell r="AO7">
            <v>40</v>
          </cell>
          <cell r="AP7">
            <v>41</v>
          </cell>
          <cell r="AQ7">
            <v>42</v>
          </cell>
          <cell r="AR7">
            <v>43</v>
          </cell>
          <cell r="AS7">
            <v>44</v>
          </cell>
          <cell r="AT7">
            <v>45</v>
          </cell>
          <cell r="AU7">
            <v>46</v>
          </cell>
        </row>
        <row r="8">
          <cell r="A8" t="str">
            <v>1.</v>
          </cell>
          <cell r="B8" t="str">
            <v>Объем полезного отпуска</v>
          </cell>
          <cell r="C8" t="str">
            <v>млн.кВтч.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2.</v>
          </cell>
          <cell r="B9" t="str">
            <v>Заявленная мощность</v>
          </cell>
          <cell r="C9" t="str">
            <v>МВт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1">
          <cell r="A11" t="str">
            <v>3.</v>
          </cell>
          <cell r="B11" t="str">
            <v>Тариф на покупку электрической энергии</v>
          </cell>
          <cell r="C11" t="str">
            <v>руб/МВтч</v>
          </cell>
          <cell r="D11" t="e">
            <v>#NAME?</v>
          </cell>
          <cell r="E11" t="e">
            <v>#NAME?</v>
          </cell>
          <cell r="F11" t="e">
            <v>#NAME?</v>
          </cell>
          <cell r="G11" t="e">
            <v>#NAME?</v>
          </cell>
          <cell r="H11" t="e">
            <v>#NAME?</v>
          </cell>
          <cell r="I11" t="e">
            <v>#NAME?</v>
          </cell>
          <cell r="K11" t="e">
            <v>#NAME?</v>
          </cell>
          <cell r="L11" t="e">
            <v>#NAME?</v>
          </cell>
          <cell r="M11" t="e">
            <v>#NAME?</v>
          </cell>
          <cell r="N11" t="e">
            <v>#NAME?</v>
          </cell>
          <cell r="O11" t="e">
            <v>#NAME?</v>
          </cell>
          <cell r="P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  <cell r="V11" t="e">
            <v>#NAME?</v>
          </cell>
          <cell r="W11" t="e">
            <v>#NAME?</v>
          </cell>
          <cell r="X11" t="e">
            <v>#NAME?</v>
          </cell>
          <cell r="Y11" t="e">
            <v>#NAME?</v>
          </cell>
          <cell r="Z11" t="e">
            <v>#NAME?</v>
          </cell>
          <cell r="AA11" t="e">
            <v>#NAME?</v>
          </cell>
          <cell r="AB11" t="e">
            <v>#NAME?</v>
          </cell>
          <cell r="AC11" t="e">
            <v>#NAME?</v>
          </cell>
          <cell r="AD11" t="e">
            <v>#NAME?</v>
          </cell>
          <cell r="AE11" t="e">
            <v>#NAME?</v>
          </cell>
          <cell r="AF11" t="e">
            <v>#NAME?</v>
          </cell>
          <cell r="AG11" t="e">
            <v>#NAME?</v>
          </cell>
          <cell r="AH11" t="e">
            <v>#NAME?</v>
          </cell>
          <cell r="AI11" t="e">
            <v>#NAME?</v>
          </cell>
          <cell r="AJ11" t="e">
            <v>#NAME?</v>
          </cell>
          <cell r="AK11" t="e">
            <v>#NAME?</v>
          </cell>
          <cell r="AL11" t="e">
            <v>#NAME?</v>
          </cell>
          <cell r="AM11" t="e">
            <v>#NAME?</v>
          </cell>
          <cell r="AN11" t="e">
            <v>#NAME?</v>
          </cell>
          <cell r="AO11" t="e">
            <v>#NAME?</v>
          </cell>
        </row>
        <row r="12">
          <cell r="A12" t="str">
            <v>3.1.</v>
          </cell>
          <cell r="B12" t="str">
            <v>Ставка за мощность</v>
          </cell>
          <cell r="C12" t="str">
            <v>руб/Мвтмес</v>
          </cell>
          <cell r="E12" t="e">
            <v>#NAME?</v>
          </cell>
          <cell r="F12" t="e">
            <v>#NAME?</v>
          </cell>
          <cell r="G12" t="e">
            <v>#NAME?</v>
          </cell>
          <cell r="H12" t="e">
            <v>#NAME?</v>
          </cell>
          <cell r="I12" t="e">
            <v>#NAME?</v>
          </cell>
          <cell r="L12" t="e">
            <v>#NAME?</v>
          </cell>
          <cell r="M12" t="e">
            <v>#NAME?</v>
          </cell>
          <cell r="N12" t="e">
            <v>#NAME?</v>
          </cell>
          <cell r="O12" t="e">
            <v>#NAME?</v>
          </cell>
          <cell r="P12" t="e">
            <v>#NAME?</v>
          </cell>
          <cell r="S12" t="e">
            <v>#NAME?</v>
          </cell>
          <cell r="T12" t="e">
            <v>#NAME?</v>
          </cell>
          <cell r="U12" t="e">
            <v>#NAME?</v>
          </cell>
          <cell r="V12" t="e">
            <v>#NAME?</v>
          </cell>
          <cell r="W12" t="e">
            <v>#NAME?</v>
          </cell>
          <cell r="Y12" t="e">
            <v>#NAME?</v>
          </cell>
          <cell r="Z12" t="e">
            <v>#NAME?</v>
          </cell>
          <cell r="AA12" t="e">
            <v>#NAME?</v>
          </cell>
          <cell r="AB12" t="e">
            <v>#NAME?</v>
          </cell>
          <cell r="AC12" t="e">
            <v>#NAME?</v>
          </cell>
          <cell r="AE12" t="e">
            <v>#NAME?</v>
          </cell>
          <cell r="AF12" t="e">
            <v>#NAME?</v>
          </cell>
          <cell r="AG12" t="e">
            <v>#NAME?</v>
          </cell>
          <cell r="AH12" t="e">
            <v>#NAME?</v>
          </cell>
          <cell r="AI12" t="e">
            <v>#NAME?</v>
          </cell>
        </row>
        <row r="13">
          <cell r="A13" t="str">
            <v>3.2.</v>
          </cell>
          <cell r="B13" t="str">
            <v>Ставка за энергию</v>
          </cell>
          <cell r="C13" t="str">
            <v>руб/МВтч</v>
          </cell>
          <cell r="E13" t="e">
            <v>#NAME?</v>
          </cell>
          <cell r="F13" t="e">
            <v>#NAME?</v>
          </cell>
          <cell r="G13" t="e">
            <v>#NAME?</v>
          </cell>
          <cell r="H13" t="e">
            <v>#NAME?</v>
          </cell>
          <cell r="I13" t="e">
            <v>#NAME?</v>
          </cell>
          <cell r="L13" t="e">
            <v>#NAME?</v>
          </cell>
          <cell r="M13" t="e">
            <v>#NAME?</v>
          </cell>
          <cell r="N13" t="e">
            <v>#NAME?</v>
          </cell>
          <cell r="O13" t="e">
            <v>#NAME?</v>
          </cell>
          <cell r="P13" t="e">
            <v>#NAME?</v>
          </cell>
          <cell r="S13" t="e">
            <v>#NAME?</v>
          </cell>
          <cell r="T13" t="e">
            <v>#NAME?</v>
          </cell>
          <cell r="U13" t="e">
            <v>#NAME?</v>
          </cell>
          <cell r="V13" t="e">
            <v>#NAME?</v>
          </cell>
          <cell r="W13" t="e">
            <v>#NAME?</v>
          </cell>
          <cell r="Y13" t="e">
            <v>#NAME?</v>
          </cell>
          <cell r="Z13" t="e">
            <v>#NAME?</v>
          </cell>
          <cell r="AA13" t="e">
            <v>#NAME?</v>
          </cell>
          <cell r="AB13" t="e">
            <v>#NAME?</v>
          </cell>
          <cell r="AC13" t="e">
            <v>#NAME?</v>
          </cell>
          <cell r="AE13" t="e">
            <v>#NAME?</v>
          </cell>
          <cell r="AF13" t="e">
            <v>#NAME?</v>
          </cell>
          <cell r="AG13" t="e">
            <v>#NAME?</v>
          </cell>
          <cell r="AH13" t="e">
            <v>#NAME?</v>
          </cell>
          <cell r="AI13" t="e">
            <v>#NAME?</v>
          </cell>
        </row>
        <row r="15">
          <cell r="A15" t="str">
            <v>4.</v>
          </cell>
          <cell r="B15" t="str">
            <v xml:space="preserve">Стоимость единицы услуг </v>
          </cell>
          <cell r="C15" t="str">
            <v>руб/МВтч</v>
          </cell>
          <cell r="D15" t="e">
            <v>#NAME?</v>
          </cell>
          <cell r="F15" t="e">
            <v>#DIV/0!</v>
          </cell>
          <cell r="G15" t="e">
            <v>#DIV/0!</v>
          </cell>
          <cell r="H15" t="e">
            <v>#DIV/0!</v>
          </cell>
          <cell r="I15" t="e">
            <v>#DIV/0!</v>
          </cell>
          <cell r="K15" t="e">
            <v>#NAME?</v>
          </cell>
          <cell r="M15" t="e">
            <v>#NAME?</v>
          </cell>
          <cell r="N15" t="e">
            <v>#NAME?</v>
          </cell>
          <cell r="O15" t="e">
            <v>#NAME?</v>
          </cell>
          <cell r="P15" t="e">
            <v>#NAME?</v>
          </cell>
          <cell r="R15" t="e">
            <v>#NAME?</v>
          </cell>
          <cell r="S15">
            <v>0</v>
          </cell>
          <cell r="T15" t="e">
            <v>#NAME?</v>
          </cell>
          <cell r="U15" t="e">
            <v>#NAME?</v>
          </cell>
          <cell r="V15" t="e">
            <v>#NAME?</v>
          </cell>
          <cell r="W15" t="e">
            <v>#NAME?</v>
          </cell>
          <cell r="X15" t="e">
            <v>#NAME?</v>
          </cell>
          <cell r="Z15" t="e">
            <v>#NAME?</v>
          </cell>
          <cell r="AA15" t="e">
            <v>#NAME?</v>
          </cell>
          <cell r="AB15" t="e">
            <v>#NAME?</v>
          </cell>
          <cell r="AC15" t="e">
            <v>#NAME?</v>
          </cell>
          <cell r="AD15" t="e">
            <v>#NAME?</v>
          </cell>
          <cell r="AF15" t="e">
            <v>#NAME?</v>
          </cell>
          <cell r="AG15" t="e">
            <v>#NAME?</v>
          </cell>
          <cell r="AH15" t="e">
            <v>#NAME?</v>
          </cell>
          <cell r="AI15" t="e">
            <v>#NAME?</v>
          </cell>
          <cell r="AJ15" t="e">
            <v>#NAME?</v>
          </cell>
          <cell r="AL15" t="e">
            <v>#NAME?</v>
          </cell>
          <cell r="AM15" t="e">
            <v>#NAME?</v>
          </cell>
          <cell r="AN15" t="e">
            <v>#NAME?</v>
          </cell>
          <cell r="AO15" t="e">
            <v>#NAME?</v>
          </cell>
          <cell r="AP15" t="e">
            <v>#NAME?</v>
          </cell>
          <cell r="AR15" t="e">
            <v>#NAME?</v>
          </cell>
          <cell r="AS15" t="e">
            <v>#NAME?</v>
          </cell>
          <cell r="AT15" t="e">
            <v>#NAME?</v>
          </cell>
          <cell r="AU15" t="e">
            <v>#NAME?</v>
          </cell>
        </row>
        <row r="16">
          <cell r="A16" t="str">
            <v>4.1.</v>
          </cell>
          <cell r="B16" t="str">
            <v>Плата за услуги по передаче электрической энергии</v>
          </cell>
          <cell r="C16" t="str">
            <v>руб/МВтч</v>
          </cell>
          <cell r="F16" t="e">
            <v>#DIV/0!</v>
          </cell>
          <cell r="G16" t="e">
            <v>#DIV/0!</v>
          </cell>
          <cell r="H16" t="e">
            <v>#DIV/0!</v>
          </cell>
          <cell r="I16" t="e">
            <v>#DIV/0!</v>
          </cell>
          <cell r="M16" t="e">
            <v>#NAME?</v>
          </cell>
          <cell r="N16" t="e">
            <v>#NAME?</v>
          </cell>
          <cell r="O16" t="e">
            <v>#NAME?</v>
          </cell>
          <cell r="P16" t="e">
            <v>#NAME?</v>
          </cell>
          <cell r="T16" t="e">
            <v>#NAME?</v>
          </cell>
          <cell r="U16" t="e">
            <v>#NAME?</v>
          </cell>
          <cell r="V16" t="e">
            <v>#NAME?</v>
          </cell>
          <cell r="W16" t="e">
            <v>#NAME?</v>
          </cell>
          <cell r="Z16" t="e">
            <v>#NAME?</v>
          </cell>
          <cell r="AA16" t="e">
            <v>#NAME?</v>
          </cell>
          <cell r="AB16" t="e">
            <v>#NAME?</v>
          </cell>
          <cell r="AC16" t="e">
            <v>#NAME?</v>
          </cell>
          <cell r="AF16" t="e">
            <v>#NAME?</v>
          </cell>
          <cell r="AG16" t="e">
            <v>#NAME?</v>
          </cell>
          <cell r="AH16" t="e">
            <v>#NAME?</v>
          </cell>
          <cell r="AI16" t="e">
            <v>#NAME?</v>
          </cell>
          <cell r="AL16" t="e">
            <v>#NAME?</v>
          </cell>
          <cell r="AM16" t="e">
            <v>#NAME?</v>
          </cell>
          <cell r="AN16" t="e">
            <v>#NAME?</v>
          </cell>
          <cell r="AO16" t="e">
            <v>#NAME?</v>
          </cell>
          <cell r="AR16" t="e">
            <v>#NAME?</v>
          </cell>
          <cell r="AS16" t="e">
            <v>#NAME?</v>
          </cell>
          <cell r="AT16" t="e">
            <v>#NAME?</v>
          </cell>
          <cell r="AU16" t="e">
            <v>#NAME?</v>
          </cell>
        </row>
        <row r="17">
          <cell r="A17" t="str">
            <v>4.1.1.</v>
          </cell>
          <cell r="B17" t="str">
            <v>Ставка на содержание электросетей</v>
          </cell>
          <cell r="C17" t="str">
            <v>руб/МВтч</v>
          </cell>
          <cell r="F17" t="e">
            <v>#DIV/0!</v>
          </cell>
          <cell r="G17" t="e">
            <v>#DIV/0!</v>
          </cell>
          <cell r="H17" t="e">
            <v>#DIV/0!</v>
          </cell>
          <cell r="I17" t="e">
            <v>#DIV/0!</v>
          </cell>
          <cell r="M17" t="e">
            <v>#NAME?</v>
          </cell>
          <cell r="N17" t="e">
            <v>#NAME?</v>
          </cell>
          <cell r="O17" t="e">
            <v>#NAME?</v>
          </cell>
          <cell r="P17" t="e">
            <v>#NAME?</v>
          </cell>
          <cell r="T17" t="e">
            <v>#NAME?</v>
          </cell>
          <cell r="U17" t="e">
            <v>#NAME?</v>
          </cell>
          <cell r="V17" t="e">
            <v>#NAME?</v>
          </cell>
          <cell r="W17" t="e">
            <v>#NAME?</v>
          </cell>
          <cell r="Z17" t="e">
            <v>#NAME?</v>
          </cell>
          <cell r="AA17" t="e">
            <v>#NAME?</v>
          </cell>
          <cell r="AB17" t="e">
            <v>#NAME?</v>
          </cell>
          <cell r="AC17" t="e">
            <v>#NAME?</v>
          </cell>
          <cell r="AF17" t="e">
            <v>#NAME?</v>
          </cell>
          <cell r="AG17" t="e">
            <v>#NAME?</v>
          </cell>
          <cell r="AH17" t="e">
            <v>#NAME?</v>
          </cell>
          <cell r="AI17" t="e">
            <v>#NAME?</v>
          </cell>
          <cell r="AL17" t="e">
            <v>#NAME?</v>
          </cell>
          <cell r="AM17" t="e">
            <v>#NAME?</v>
          </cell>
          <cell r="AN17" t="e">
            <v>#NAME?</v>
          </cell>
          <cell r="AO17" t="e">
            <v>#NAME?</v>
          </cell>
          <cell r="AR17" t="e">
            <v>#NAME?</v>
          </cell>
          <cell r="AS17" t="e">
            <v>#NAME?</v>
          </cell>
          <cell r="AT17" t="e">
            <v>#NAME?</v>
          </cell>
          <cell r="AU17" t="e">
            <v>#NAME?</v>
          </cell>
        </row>
        <row r="18">
          <cell r="A18" t="str">
            <v>4.1.1.1.</v>
          </cell>
          <cell r="B18" t="str">
            <v>Ставка на содержание электросетей</v>
          </cell>
          <cell r="C18" t="str">
            <v>руб/Мвтгод</v>
          </cell>
          <cell r="F18" t="e">
            <v>#DIV/0!</v>
          </cell>
          <cell r="G18" t="e">
            <v>#DIV/0!</v>
          </cell>
          <cell r="H18" t="e">
            <v>#DIV/0!</v>
          </cell>
          <cell r="I18" t="e">
            <v>#DIV/0!</v>
          </cell>
          <cell r="M18" t="e">
            <v>#DIV/0!</v>
          </cell>
          <cell r="N18" t="e">
            <v>#DIV/0!</v>
          </cell>
          <cell r="O18" t="e">
            <v>#DIV/0!</v>
          </cell>
          <cell r="P18" t="e">
            <v>#DIV/0!</v>
          </cell>
          <cell r="T18" t="e">
            <v>#DIV/0!</v>
          </cell>
          <cell r="U18" t="e">
            <v>#DIV/0!</v>
          </cell>
          <cell r="V18" t="e">
            <v>#DIV/0!</v>
          </cell>
          <cell r="W18" t="e">
            <v>#DIV/0!</v>
          </cell>
          <cell r="Z18" t="e">
            <v>#DIV/0!</v>
          </cell>
          <cell r="AA18" t="e">
            <v>#DIV/0!</v>
          </cell>
          <cell r="AB18" t="e">
            <v>#DIV/0!</v>
          </cell>
          <cell r="AC18" t="e">
            <v>#DIV/0!</v>
          </cell>
          <cell r="AF18" t="e">
            <v>#DIV/0!</v>
          </cell>
          <cell r="AG18" t="e">
            <v>#DIV/0!</v>
          </cell>
          <cell r="AH18" t="e">
            <v>#DIV/0!</v>
          </cell>
          <cell r="AI18" t="e">
            <v>#DIV/0!</v>
          </cell>
          <cell r="AL18" t="e">
            <v>#DIV/0!</v>
          </cell>
          <cell r="AM18" t="e">
            <v>#DIV/0!</v>
          </cell>
          <cell r="AN18" t="e">
            <v>#DIV/0!</v>
          </cell>
          <cell r="AO18" t="e">
            <v>#DIV/0!</v>
          </cell>
          <cell r="AR18" t="e">
            <v>#DIV/0!</v>
          </cell>
          <cell r="AS18" t="e">
            <v>#DIV/0!</v>
          </cell>
          <cell r="AT18" t="e">
            <v>#DIV/0!</v>
          </cell>
          <cell r="AU18" t="e">
            <v>#DIV/0!</v>
          </cell>
        </row>
        <row r="19">
          <cell r="A19" t="str">
            <v>4.1.2.</v>
          </cell>
          <cell r="B19" t="str">
            <v>Ставка по оплате потерь</v>
          </cell>
          <cell r="C19" t="str">
            <v>руб/МВтч</v>
          </cell>
          <cell r="F19" t="e">
            <v>#NAME?</v>
          </cell>
          <cell r="G19" t="e">
            <v>#NAME?</v>
          </cell>
          <cell r="H19" t="e">
            <v>#NAME?</v>
          </cell>
          <cell r="I19" t="e">
            <v>#NAME?</v>
          </cell>
          <cell r="M19" t="e">
            <v>#NAME?</v>
          </cell>
          <cell r="N19" t="e">
            <v>#NAME?</v>
          </cell>
          <cell r="O19" t="e">
            <v>#NAME?</v>
          </cell>
          <cell r="P19" t="e">
            <v>#NAME?</v>
          </cell>
          <cell r="T19" t="e">
            <v>#NAME?</v>
          </cell>
          <cell r="U19" t="e">
            <v>#NAME?</v>
          </cell>
          <cell r="V19" t="e">
            <v>#NAME?</v>
          </cell>
          <cell r="W19" t="e">
            <v>#NAME?</v>
          </cell>
          <cell r="Z19" t="e">
            <v>#NAME?</v>
          </cell>
          <cell r="AA19" t="e">
            <v>#NAME?</v>
          </cell>
          <cell r="AB19" t="e">
            <v>#NAME?</v>
          </cell>
          <cell r="AC19" t="e">
            <v>#NAME?</v>
          </cell>
          <cell r="AF19" t="e">
            <v>#NAME?</v>
          </cell>
          <cell r="AG19" t="e">
            <v>#NAME?</v>
          </cell>
          <cell r="AH19" t="e">
            <v>#NAME?</v>
          </cell>
          <cell r="AI19" t="e">
            <v>#NAME?</v>
          </cell>
          <cell r="AL19" t="e">
            <v>#NAME?</v>
          </cell>
          <cell r="AM19" t="e">
            <v>#NAME?</v>
          </cell>
          <cell r="AN19" t="e">
            <v>#NAME?</v>
          </cell>
          <cell r="AO19" t="e">
            <v>#NAME?</v>
          </cell>
          <cell r="AR19" t="e">
            <v>#NAME?</v>
          </cell>
          <cell r="AS19" t="e">
            <v>#NAME?</v>
          </cell>
          <cell r="AT19" t="e">
            <v>#NAME?</v>
          </cell>
          <cell r="AU19" t="e">
            <v>#NAME?</v>
          </cell>
        </row>
        <row r="21">
          <cell r="A21" t="str">
            <v>4.2.</v>
          </cell>
          <cell r="B21" t="str">
            <v>Услуги РАО "ЕЭС России",ФСК, СО ЦДУ, ЗАО "ЦРР ФОРЭМ", НП "АТС"</v>
          </cell>
          <cell r="C21" t="str">
            <v>руб/МВт.ч</v>
          </cell>
          <cell r="F21" t="e">
            <v>#DIV/0!</v>
          </cell>
          <cell r="G21" t="e">
            <v>#DIV/0!</v>
          </cell>
          <cell r="H21" t="e">
            <v>#DIV/0!</v>
          </cell>
          <cell r="I21" t="e">
            <v>#DIV/0!</v>
          </cell>
          <cell r="M21" t="e">
            <v>#DIV/0!</v>
          </cell>
          <cell r="N21" t="e">
            <v>#DIV/0!</v>
          </cell>
          <cell r="O21" t="e">
            <v>#DIV/0!</v>
          </cell>
          <cell r="P21" t="e">
            <v>#DIV/0!</v>
          </cell>
          <cell r="T21" t="e">
            <v>#DIV/0!</v>
          </cell>
          <cell r="U21" t="e">
            <v>#DIV/0!</v>
          </cell>
          <cell r="V21" t="e">
            <v>#DIV/0!</v>
          </cell>
          <cell r="W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  <cell r="AC21" t="e">
            <v>#DIV/0!</v>
          </cell>
          <cell r="AF21" t="e">
            <v>#DIV/0!</v>
          </cell>
          <cell r="AG21" t="e">
            <v>#DIV/0!</v>
          </cell>
          <cell r="AH21" t="e">
            <v>#DIV/0!</v>
          </cell>
          <cell r="AI21" t="e">
            <v>#DIV/0!</v>
          </cell>
          <cell r="AL21" t="e">
            <v>#DIV/0!</v>
          </cell>
          <cell r="AM21" t="e">
            <v>#DIV/0!</v>
          </cell>
          <cell r="AN21" t="e">
            <v>#DIV/0!</v>
          </cell>
          <cell r="AO21" t="e">
            <v>#DIV/0!</v>
          </cell>
        </row>
        <row r="23">
          <cell r="A23" t="str">
            <v>5.</v>
          </cell>
          <cell r="B23" t="str">
            <v>Средний одноставочный тариф п.3 + п.4</v>
          </cell>
          <cell r="C23" t="str">
            <v>руб/МВтч</v>
          </cell>
          <cell r="D23" t="e">
            <v>#NAME?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K23" t="e">
            <v>#NAME?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R23" t="e">
            <v>#NAME?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 t="e">
            <v>#NAME?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 t="e">
            <v>#NAME?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 t="e">
            <v>#NAME?</v>
          </cell>
          <cell r="AK23" t="e">
            <v>#NAME?</v>
          </cell>
          <cell r="AL23" t="e">
            <v>#NAME?</v>
          </cell>
          <cell r="AM23" t="e">
            <v>#NAME?</v>
          </cell>
          <cell r="AN23" t="e">
            <v>#NAME?</v>
          </cell>
          <cell r="AO23" t="e">
            <v>#NAME?</v>
          </cell>
          <cell r="AP23" t="e">
            <v>#NAME?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A24" t="str">
            <v>5.1.</v>
          </cell>
          <cell r="B24" t="str">
            <v xml:space="preserve">Плата за мощность п.3.1.+ п.4.1.1 </v>
          </cell>
          <cell r="C24" t="str">
            <v>руб/Мвтгод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</row>
        <row r="25">
          <cell r="A25" t="str">
            <v>5.2.</v>
          </cell>
          <cell r="B25" t="str">
            <v>Плата за энергию п.3.2. + п.4.1.2.+4.2</v>
          </cell>
          <cell r="C25" t="str">
            <v>руб/МВтч</v>
          </cell>
          <cell r="D25" t="e">
            <v>#NAME?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R25" t="e">
            <v>#NAME?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 t="e">
            <v>#NAME?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 t="e">
            <v>#NAME?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 t="e">
            <v>#NAME?</v>
          </cell>
          <cell r="AK25">
            <v>0</v>
          </cell>
          <cell r="AL25" t="e">
            <v>#NAME?</v>
          </cell>
          <cell r="AM25" t="e">
            <v>#NAME?</v>
          </cell>
          <cell r="AN25" t="e">
            <v>#NAME?</v>
          </cell>
          <cell r="AO25" t="e">
            <v>#NAME?</v>
          </cell>
          <cell r="AP25" t="e">
            <v>#NAME?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7">
          <cell r="A27" t="str">
            <v>6.</v>
          </cell>
          <cell r="B27" t="str">
            <v>Товарная продукция всего п.5 * п.1</v>
          </cell>
          <cell r="C27" t="str">
            <v>тыс.руб.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B28" t="str">
            <v>в том числе</v>
          </cell>
        </row>
        <row r="29">
          <cell r="A29" t="str">
            <v>6.1.</v>
          </cell>
          <cell r="B29" t="str">
            <v xml:space="preserve"> - за электроэнергию (мощность) п.3*п.1</v>
          </cell>
          <cell r="C29" t="str">
            <v>тыс.руб.</v>
          </cell>
          <cell r="D29" t="e">
            <v>#NAME?</v>
          </cell>
          <cell r="E29" t="e">
            <v>#NAME?</v>
          </cell>
          <cell r="F29" t="e">
            <v>#NAME?</v>
          </cell>
          <cell r="G29" t="e">
            <v>#NAME?</v>
          </cell>
          <cell r="H29" t="e">
            <v>#NAME?</v>
          </cell>
          <cell r="I29" t="e">
            <v>#NAME?</v>
          </cell>
          <cell r="K29" t="e">
            <v>#NAME?</v>
          </cell>
          <cell r="L29" t="e">
            <v>#NAME?</v>
          </cell>
          <cell r="M29" t="e">
            <v>#NAME?</v>
          </cell>
          <cell r="N29" t="e">
            <v>#NAME?</v>
          </cell>
          <cell r="O29" t="e">
            <v>#NAME?</v>
          </cell>
          <cell r="P29" t="e">
            <v>#NAME?</v>
          </cell>
          <cell r="R29" t="e">
            <v>#NAME?</v>
          </cell>
          <cell r="S29" t="e">
            <v>#NAME?</v>
          </cell>
          <cell r="T29" t="e">
            <v>#NAME?</v>
          </cell>
          <cell r="U29" t="e">
            <v>#NAME?</v>
          </cell>
          <cell r="V29" t="e">
            <v>#NAME?</v>
          </cell>
          <cell r="W29" t="e">
            <v>#NAME?</v>
          </cell>
          <cell r="X29" t="e">
            <v>#NAME?</v>
          </cell>
          <cell r="Y29" t="e">
            <v>#NAME?</v>
          </cell>
          <cell r="Z29" t="e">
            <v>#NAME?</v>
          </cell>
          <cell r="AA29" t="e">
            <v>#NAME?</v>
          </cell>
          <cell r="AB29" t="e">
            <v>#NAME?</v>
          </cell>
          <cell r="AC29" t="e">
            <v>#NAME?</v>
          </cell>
          <cell r="AD29" t="e">
            <v>#NAME?</v>
          </cell>
          <cell r="AE29" t="e">
            <v>#NAME?</v>
          </cell>
          <cell r="AF29" t="e">
            <v>#NAME?</v>
          </cell>
          <cell r="AG29" t="e">
            <v>#NAME?</v>
          </cell>
          <cell r="AH29" t="e">
            <v>#NAME?</v>
          </cell>
          <cell r="AI29" t="e">
            <v>#NAME?</v>
          </cell>
          <cell r="AJ29" t="e">
            <v>#NAME?</v>
          </cell>
          <cell r="AK29" t="e">
            <v>#NAME?</v>
          </cell>
          <cell r="AL29" t="e">
            <v>#NAME?</v>
          </cell>
          <cell r="AM29" t="e">
            <v>#NAME?</v>
          </cell>
          <cell r="AN29" t="e">
            <v>#NAME?</v>
          </cell>
          <cell r="AO29" t="e">
            <v>#NAME?</v>
          </cell>
          <cell r="AP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6.2.</v>
          </cell>
          <cell r="B30" t="str">
            <v xml:space="preserve"> - за услуги п.4*п.1+B5</v>
          </cell>
          <cell r="C30" t="str">
            <v>тыс.руб.</v>
          </cell>
          <cell r="D30" t="e">
            <v>#DIV/0!</v>
          </cell>
          <cell r="E30">
            <v>0</v>
          </cell>
          <cell r="F30" t="e">
            <v>#DIV/0!</v>
          </cell>
          <cell r="G30" t="e">
            <v>#DIV/0!</v>
          </cell>
          <cell r="H30" t="e">
            <v>#DIV/0!</v>
          </cell>
          <cell r="I30" t="e">
            <v>#DIV/0!</v>
          </cell>
          <cell r="K30" t="e">
            <v>#NAME?</v>
          </cell>
          <cell r="L30">
            <v>0</v>
          </cell>
          <cell r="M30" t="e">
            <v>#NAME?</v>
          </cell>
          <cell r="N30" t="e">
            <v>#NAME?</v>
          </cell>
          <cell r="O30" t="e">
            <v>#NAME?</v>
          </cell>
          <cell r="P30" t="e">
            <v>#NAME?</v>
          </cell>
          <cell r="R30" t="e">
            <v>#NAME?</v>
          </cell>
          <cell r="S30">
            <v>0</v>
          </cell>
          <cell r="T30" t="e">
            <v>#NAME?</v>
          </cell>
          <cell r="U30" t="e">
            <v>#NAME?</v>
          </cell>
          <cell r="V30" t="e">
            <v>#NAME?</v>
          </cell>
          <cell r="W30" t="e">
            <v>#NAME?</v>
          </cell>
          <cell r="X30" t="e">
            <v>#NAME?</v>
          </cell>
          <cell r="Y30">
            <v>0</v>
          </cell>
          <cell r="Z30" t="e">
            <v>#NAME?</v>
          </cell>
          <cell r="AA30" t="e">
            <v>#NAME?</v>
          </cell>
          <cell r="AB30" t="e">
            <v>#NAME?</v>
          </cell>
          <cell r="AC30" t="e">
            <v>#NAME?</v>
          </cell>
          <cell r="AD30" t="e">
            <v>#NAME?</v>
          </cell>
          <cell r="AE30">
            <v>0</v>
          </cell>
          <cell r="AF30" t="e">
            <v>#NAME?</v>
          </cell>
          <cell r="AG30" t="e">
            <v>#NAME?</v>
          </cell>
          <cell r="AH30" t="e">
            <v>#NAME?</v>
          </cell>
          <cell r="AI30" t="e">
            <v>#NAME?</v>
          </cell>
          <cell r="AJ30" t="e">
            <v>#DIV/0!</v>
          </cell>
          <cell r="AK30">
            <v>0</v>
          </cell>
          <cell r="AL30" t="e">
            <v>#DIV/0!</v>
          </cell>
          <cell r="AM30" t="e">
            <v>#DIV/0!</v>
          </cell>
          <cell r="AN30" t="e">
            <v>#DIV/0!</v>
          </cell>
          <cell r="AO30" t="e">
            <v>#DIV/0!</v>
          </cell>
          <cell r="AP30" t="e">
            <v>#NAME?</v>
          </cell>
          <cell r="AR30" t="e">
            <v>#NAME?</v>
          </cell>
          <cell r="AS30" t="e">
            <v>#NAME?</v>
          </cell>
          <cell r="AT30" t="e">
            <v>#NAME?</v>
          </cell>
          <cell r="AU30" t="e">
            <v>#NAME?</v>
          </cell>
        </row>
        <row r="31">
          <cell r="A31" t="str">
            <v>6.2.1.</v>
          </cell>
          <cell r="B31" t="str">
            <v xml:space="preserve"> - за потери</v>
          </cell>
          <cell r="C31" t="str">
            <v>тыс.руб.</v>
          </cell>
          <cell r="D31" t="e">
            <v>#NAME?</v>
          </cell>
          <cell r="E31">
            <v>0</v>
          </cell>
          <cell r="F31" t="e">
            <v>#NAME?</v>
          </cell>
          <cell r="G31" t="e">
            <v>#NAME?</v>
          </cell>
          <cell r="H31" t="e">
            <v>#NAME?</v>
          </cell>
          <cell r="I31" t="e">
            <v>#NAME?</v>
          </cell>
          <cell r="K31" t="e">
            <v>#NAME?</v>
          </cell>
          <cell r="L31">
            <v>0</v>
          </cell>
          <cell r="M31" t="e">
            <v>#NAME?</v>
          </cell>
          <cell r="N31" t="e">
            <v>#NAME?</v>
          </cell>
          <cell r="O31" t="e">
            <v>#NAME?</v>
          </cell>
          <cell r="P31" t="e">
            <v>#NAME?</v>
          </cell>
          <cell r="R31" t="e">
            <v>#NAME?</v>
          </cell>
          <cell r="S31">
            <v>0</v>
          </cell>
          <cell r="T31" t="e">
            <v>#NAME?</v>
          </cell>
          <cell r="U31" t="e">
            <v>#NAME?</v>
          </cell>
          <cell r="V31" t="e">
            <v>#NAME?</v>
          </cell>
          <cell r="W31" t="e">
            <v>#NAME?</v>
          </cell>
          <cell r="X31" t="e">
            <v>#NAME?</v>
          </cell>
          <cell r="Y31">
            <v>0</v>
          </cell>
          <cell r="Z31" t="e">
            <v>#NAME?</v>
          </cell>
          <cell r="AA31" t="e">
            <v>#NAME?</v>
          </cell>
          <cell r="AB31" t="e">
            <v>#NAME?</v>
          </cell>
          <cell r="AC31" t="e">
            <v>#NAME?</v>
          </cell>
          <cell r="AD31" t="e">
            <v>#NAME?</v>
          </cell>
          <cell r="AE31">
            <v>0</v>
          </cell>
          <cell r="AF31" t="e">
            <v>#NAME?</v>
          </cell>
          <cell r="AG31" t="e">
            <v>#NAME?</v>
          </cell>
          <cell r="AH31" t="e">
            <v>#NAME?</v>
          </cell>
          <cell r="AI31" t="e">
            <v>#NAME?</v>
          </cell>
          <cell r="AJ31" t="e">
            <v>#NAME?</v>
          </cell>
          <cell r="AK31">
            <v>0</v>
          </cell>
          <cell r="AL31" t="e">
            <v>#NAME?</v>
          </cell>
          <cell r="AM31" t="e">
            <v>#NAME?</v>
          </cell>
          <cell r="AN31" t="e">
            <v>#NAME?</v>
          </cell>
          <cell r="AO31" t="e">
            <v>#NAME?</v>
          </cell>
          <cell r="AP31" t="e">
            <v>#NAME?</v>
          </cell>
          <cell r="AR31" t="e">
            <v>#NAME?</v>
          </cell>
          <cell r="AS31" t="e">
            <v>#NAME?</v>
          </cell>
          <cell r="AT31" t="e">
            <v>#NAME?</v>
          </cell>
          <cell r="AU31" t="e">
            <v>#NAME?</v>
          </cell>
        </row>
        <row r="32">
          <cell r="A32" t="str">
            <v>То же п.6</v>
          </cell>
        </row>
        <row r="33">
          <cell r="A33" t="str">
            <v>6.3.1.</v>
          </cell>
          <cell r="B33" t="str">
            <v xml:space="preserve"> - за мощность п.5.1*п.2*М</v>
          </cell>
          <cell r="C33" t="str">
            <v>тыс.руб.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34" t="str">
            <v>6.3.2.</v>
          </cell>
          <cell r="B34" t="str">
            <v xml:space="preserve"> - за электрическую энергию п.5.2 * п.1</v>
          </cell>
          <cell r="C34" t="str">
            <v>тыс.руб.</v>
          </cell>
          <cell r="D34" t="e">
            <v>#DIV/0!</v>
          </cell>
          <cell r="E34">
            <v>0</v>
          </cell>
          <cell r="F34" t="e">
            <v>#DIV/0!</v>
          </cell>
          <cell r="G34" t="e">
            <v>#DIV/0!</v>
          </cell>
          <cell r="H34" t="e">
            <v>#DIV/0!</v>
          </cell>
          <cell r="I34" t="e">
            <v>#DIV/0!</v>
          </cell>
          <cell r="K34" t="e">
            <v>#NAME?</v>
          </cell>
          <cell r="L34">
            <v>0</v>
          </cell>
          <cell r="M34" t="e">
            <v>#NAME?</v>
          </cell>
          <cell r="N34" t="e">
            <v>#NAME?</v>
          </cell>
          <cell r="O34" t="e">
            <v>#NAME?</v>
          </cell>
          <cell r="P34" t="e">
            <v>#NAME?</v>
          </cell>
          <cell r="R34" t="e">
            <v>#NAME?</v>
          </cell>
          <cell r="S34">
            <v>0</v>
          </cell>
          <cell r="T34" t="e">
            <v>#NAME?</v>
          </cell>
          <cell r="U34" t="e">
            <v>#NAME?</v>
          </cell>
          <cell r="V34" t="e">
            <v>#NAME?</v>
          </cell>
          <cell r="W34" t="e">
            <v>#NAME?</v>
          </cell>
          <cell r="X34" t="e">
            <v>#NAME?</v>
          </cell>
          <cell r="Y34">
            <v>0</v>
          </cell>
          <cell r="Z34" t="e">
            <v>#NAME?</v>
          </cell>
          <cell r="AA34" t="e">
            <v>#NAME?</v>
          </cell>
          <cell r="AB34" t="e">
            <v>#NAME?</v>
          </cell>
          <cell r="AC34" t="e">
            <v>#NAME?</v>
          </cell>
          <cell r="AD34" t="e">
            <v>#NAME?</v>
          </cell>
          <cell r="AE34">
            <v>0</v>
          </cell>
          <cell r="AF34" t="e">
            <v>#NAME?</v>
          </cell>
          <cell r="AG34" t="e">
            <v>#NAME?</v>
          </cell>
          <cell r="AH34" t="e">
            <v>#NAME?</v>
          </cell>
          <cell r="AI34" t="e">
            <v>#NAME?</v>
          </cell>
          <cell r="AJ34" t="e">
            <v>#DIV/0!</v>
          </cell>
          <cell r="AK34">
            <v>0</v>
          </cell>
          <cell r="AL34" t="e">
            <v>#DIV/0!</v>
          </cell>
          <cell r="AM34" t="e">
            <v>#DIV/0!</v>
          </cell>
          <cell r="AN34" t="e">
            <v>#DIV/0!</v>
          </cell>
          <cell r="AO34" t="e">
            <v>#DIV/0!</v>
          </cell>
          <cell r="AP34" t="e">
            <v>#NAME?</v>
          </cell>
          <cell r="AR34" t="e">
            <v>#NAME?</v>
          </cell>
          <cell r="AS34" t="e">
            <v>#NAME?</v>
          </cell>
          <cell r="AT34" t="e">
            <v>#NAME?</v>
          </cell>
          <cell r="AU34" t="e">
            <v>#NAME?</v>
          </cell>
        </row>
      </sheetData>
      <sheetData sheetId="45">
        <row r="1">
          <cell r="J1" t="str">
            <v>Таблица № П1.28.</v>
          </cell>
        </row>
        <row r="2">
          <cell r="A2" t="str">
            <v>Расчет одноставочных экономически обоснованных тарифов на тепловую энергию по ЭСО - всего</v>
          </cell>
        </row>
        <row r="5">
          <cell r="B5" t="str">
            <v>Всего</v>
          </cell>
        </row>
        <row r="7">
          <cell r="A7" t="str">
            <v>№ п.п.</v>
          </cell>
          <cell r="B7" t="str">
            <v>Потребители</v>
          </cell>
          <cell r="E7" t="str">
            <v>Энергия, тыс.Гкал</v>
          </cell>
          <cell r="F7" t="str">
            <v>Число часов использ. максим. мощности, час</v>
          </cell>
          <cell r="G7" t="str">
            <v>Ставка за мощность руб./Гкал/час</v>
          </cell>
          <cell r="H7" t="str">
            <v>Ставка за энергию, руб/Гкал</v>
          </cell>
          <cell r="I7" t="str">
            <v>Односта-вочный тариф руб/Гкал</v>
          </cell>
          <cell r="J7" t="str">
            <v>Сумма реализации, тыс.руб.</v>
          </cell>
        </row>
        <row r="8">
          <cell r="A8">
            <v>1</v>
          </cell>
          <cell r="B8">
            <v>2</v>
          </cell>
          <cell r="C8" t="str">
            <v>СЦТ</v>
          </cell>
          <cell r="D8" t="str">
            <v>ПАР</v>
          </cell>
          <cell r="E8">
            <v>3</v>
          </cell>
          <cell r="F8">
            <v>4</v>
          </cell>
          <cell r="G8">
            <v>5</v>
          </cell>
          <cell r="H8">
            <v>6</v>
          </cell>
          <cell r="I8">
            <v>7</v>
          </cell>
          <cell r="J8">
            <v>8</v>
          </cell>
        </row>
        <row r="10">
          <cell r="A10" t="str">
            <v>1.</v>
          </cell>
          <cell r="B10" t="str">
            <v>Потребитель, получающий тепловую энергию непосредственно с коллекторов ТЭЦ и котельных</v>
          </cell>
          <cell r="C10" t="str">
            <v>Всего</v>
          </cell>
          <cell r="D10" t="str">
            <v>Всего</v>
          </cell>
          <cell r="E10" t="e">
            <v>#NAME?</v>
          </cell>
          <cell r="F10" t="e">
            <v>#NAME?</v>
          </cell>
          <cell r="G10" t="e">
            <v>#NAME?</v>
          </cell>
          <cell r="H10" t="e">
            <v>#NAME?</v>
          </cell>
          <cell r="I10" t="e">
            <v>#NAME?</v>
          </cell>
          <cell r="J10" t="e">
            <v>#NAME?</v>
          </cell>
        </row>
        <row r="11">
          <cell r="B11" t="str">
            <v xml:space="preserve"> - горячая вода</v>
          </cell>
          <cell r="C11" t="str">
            <v>Всего</v>
          </cell>
          <cell r="D11" t="str">
            <v>Горячая вода</v>
          </cell>
          <cell r="E11" t="e">
            <v>#NAME?</v>
          </cell>
          <cell r="F11" t="e">
            <v>#NAME?</v>
          </cell>
          <cell r="G11" t="e">
            <v>#NAME?</v>
          </cell>
          <cell r="H11" t="e">
            <v>#NAME?</v>
          </cell>
          <cell r="I11" t="e">
            <v>#NAME?</v>
          </cell>
          <cell r="J11" t="e">
            <v>#NAME?</v>
          </cell>
        </row>
        <row r="12">
          <cell r="B12" t="str">
            <v xml:space="preserve"> - пар от 1.2 до 2.5 кгс/см2</v>
          </cell>
          <cell r="C12" t="str">
            <v>Всего</v>
          </cell>
          <cell r="D12" t="str">
            <v>Пар 1,2-2,5 кгс/см2</v>
          </cell>
          <cell r="E12" t="e">
            <v>#NAME?</v>
          </cell>
          <cell r="F12" t="e">
            <v>#NAME?</v>
          </cell>
          <cell r="G12" t="e">
            <v>#NAME?</v>
          </cell>
          <cell r="H12" t="e">
            <v>#NAME?</v>
          </cell>
          <cell r="I12" t="e">
            <v>#NAME?</v>
          </cell>
          <cell r="J12" t="e">
            <v>#NAME?</v>
          </cell>
        </row>
        <row r="13">
          <cell r="B13" t="str">
            <v xml:space="preserve"> - пар от 2.5 до 7.0 кгс/см2</v>
          </cell>
          <cell r="C13" t="str">
            <v>Всего</v>
          </cell>
          <cell r="D13" t="str">
            <v>Пар 2,5-7,0 кгс/см2</v>
          </cell>
          <cell r="E13" t="e">
            <v>#NAME?</v>
          </cell>
          <cell r="F13" t="e">
            <v>#NAME?</v>
          </cell>
          <cell r="G13" t="e">
            <v>#NAME?</v>
          </cell>
          <cell r="H13" t="e">
            <v>#NAME?</v>
          </cell>
          <cell r="I13" t="e">
            <v>#NAME?</v>
          </cell>
          <cell r="J13" t="e">
            <v>#NAME?</v>
          </cell>
        </row>
        <row r="14">
          <cell r="B14" t="str">
            <v xml:space="preserve"> - пар от 7.0 до 13.0 кгс/см2</v>
          </cell>
          <cell r="C14" t="str">
            <v>Всего</v>
          </cell>
          <cell r="D14" t="str">
            <v>Пар 7,0-13,0 кгс/см2</v>
          </cell>
          <cell r="E14" t="e">
            <v>#NAME?</v>
          </cell>
          <cell r="F14" t="e">
            <v>#NAME?</v>
          </cell>
          <cell r="G14" t="e">
            <v>#NAME?</v>
          </cell>
          <cell r="H14" t="e">
            <v>#NAME?</v>
          </cell>
          <cell r="I14" t="e">
            <v>#NAME?</v>
          </cell>
          <cell r="J14" t="e">
            <v>#NAME?</v>
          </cell>
        </row>
        <row r="15">
          <cell r="B15" t="str">
            <v xml:space="preserve"> - пар свыше 13.0 кгс/см2</v>
          </cell>
          <cell r="C15" t="str">
            <v>Всего</v>
          </cell>
          <cell r="D15" t="str">
            <v>Пар больше 13 кгс/см2</v>
          </cell>
          <cell r="E15" t="e">
            <v>#NAME?</v>
          </cell>
          <cell r="F15" t="e">
            <v>#NAME?</v>
          </cell>
          <cell r="G15" t="e">
            <v>#NAME?</v>
          </cell>
          <cell r="H15" t="e">
            <v>#NAME?</v>
          </cell>
          <cell r="I15" t="e">
            <v>#NAME?</v>
          </cell>
          <cell r="J15" t="e">
            <v>#NAME?</v>
          </cell>
        </row>
        <row r="16">
          <cell r="B16" t="str">
            <v xml:space="preserve"> - острый и редуцированный пар</v>
          </cell>
          <cell r="C16" t="str">
            <v>Всего</v>
          </cell>
          <cell r="D16" t="str">
            <v>Острый и редуцированный пар</v>
          </cell>
          <cell r="E16" t="e">
            <v>#NAME?</v>
          </cell>
          <cell r="F16" t="e">
            <v>#NAME?</v>
          </cell>
          <cell r="G16" t="e">
            <v>#NAME?</v>
          </cell>
          <cell r="H16" t="e">
            <v>#NAME?</v>
          </cell>
          <cell r="I16" t="e">
            <v>#NAME?</v>
          </cell>
          <cell r="J16" t="e">
            <v>#NAME?</v>
          </cell>
        </row>
        <row r="25">
          <cell r="A25" t="str">
            <v>№ п.п.</v>
          </cell>
          <cell r="B25" t="str">
            <v>Потребители</v>
          </cell>
          <cell r="E25" t="str">
            <v>Энергия, тыс.Гкал</v>
          </cell>
          <cell r="F25" t="str">
            <v>Число часов использ. максим. мощности, час</v>
          </cell>
          <cell r="G25" t="str">
            <v>Ставка за мощность руб./Гкал/час</v>
          </cell>
          <cell r="H25" t="str">
            <v>Ставка за энергию, руб/Гкал</v>
          </cell>
          <cell r="I25" t="str">
            <v>Односта-вочный тариф руб/Гкал</v>
          </cell>
          <cell r="J25" t="str">
            <v>Сумма реализации, тыс.руб.</v>
          </cell>
        </row>
        <row r="26">
          <cell r="A26">
            <v>1</v>
          </cell>
          <cell r="B26">
            <v>2</v>
          </cell>
          <cell r="C26" t="str">
            <v>СЦТ</v>
          </cell>
          <cell r="D26" t="str">
            <v>ПАР</v>
          </cell>
          <cell r="E26">
            <v>3</v>
          </cell>
          <cell r="F26">
            <v>4</v>
          </cell>
          <cell r="G26">
            <v>5</v>
          </cell>
          <cell r="H26">
            <v>6</v>
          </cell>
          <cell r="I26">
            <v>7</v>
          </cell>
          <cell r="J26">
            <v>8</v>
          </cell>
        </row>
        <row r="28">
          <cell r="A28" t="str">
            <v>1.</v>
          </cell>
          <cell r="B28" t="str">
            <v>Потребитель, получающий тепловую энергию непосредственно с коллекторов ТЭЦ и котельных</v>
          </cell>
          <cell r="C28">
            <v>0</v>
          </cell>
          <cell r="D28" t="str">
            <v>Всего</v>
          </cell>
          <cell r="E28" t="e">
            <v>#NAME?</v>
          </cell>
          <cell r="F28" t="e">
            <v>#NAME?</v>
          </cell>
          <cell r="G28" t="e">
            <v>#NAME?</v>
          </cell>
          <cell r="H28" t="e">
            <v>#NAME?</v>
          </cell>
          <cell r="I28" t="e">
            <v>#NAME?</v>
          </cell>
          <cell r="J28" t="e">
            <v>#NAME?</v>
          </cell>
        </row>
        <row r="29">
          <cell r="B29" t="str">
            <v xml:space="preserve"> - горячая вода</v>
          </cell>
          <cell r="C29">
            <v>0</v>
          </cell>
          <cell r="D29" t="str">
            <v>Горячая вода</v>
          </cell>
          <cell r="E29" t="e">
            <v>#NAME?</v>
          </cell>
          <cell r="F29" t="e">
            <v>#NAME?</v>
          </cell>
          <cell r="G29" t="e">
            <v>#NAME?</v>
          </cell>
          <cell r="H29" t="e">
            <v>#NAME?</v>
          </cell>
          <cell r="I29" t="e">
            <v>#NAME?</v>
          </cell>
          <cell r="J29" t="e">
            <v>#NAME?</v>
          </cell>
        </row>
        <row r="30">
          <cell r="B30" t="str">
            <v xml:space="preserve"> - пар от 1.2 до 2.5 кгс/см2</v>
          </cell>
          <cell r="C30">
            <v>0</v>
          </cell>
          <cell r="D30" t="str">
            <v>Пар 1,2-2,5 кгс/см2</v>
          </cell>
          <cell r="E30" t="e">
            <v>#NAME?</v>
          </cell>
          <cell r="F30" t="e">
            <v>#NAME?</v>
          </cell>
          <cell r="G30" t="e">
            <v>#NAME?</v>
          </cell>
          <cell r="H30" t="e">
            <v>#NAME?</v>
          </cell>
          <cell r="I30" t="e">
            <v>#NAME?</v>
          </cell>
          <cell r="J30" t="e">
            <v>#NAME?</v>
          </cell>
        </row>
        <row r="31">
          <cell r="B31" t="str">
            <v xml:space="preserve"> - пар от 2.5 до 7.0 кгс/см2</v>
          </cell>
          <cell r="C31">
            <v>0</v>
          </cell>
          <cell r="D31" t="str">
            <v>Пар 2,5-7,0 кгс/см2</v>
          </cell>
          <cell r="E31" t="e">
            <v>#NAME?</v>
          </cell>
          <cell r="F31" t="e">
            <v>#NAME?</v>
          </cell>
          <cell r="G31" t="e">
            <v>#NAME?</v>
          </cell>
          <cell r="H31" t="e">
            <v>#NAME?</v>
          </cell>
          <cell r="I31" t="e">
            <v>#NAME?</v>
          </cell>
          <cell r="J31" t="e">
            <v>#NAME?</v>
          </cell>
        </row>
        <row r="32">
          <cell r="B32" t="str">
            <v xml:space="preserve"> - пар от 7.0 до 13.0 кгс/см2</v>
          </cell>
          <cell r="C32">
            <v>0</v>
          </cell>
          <cell r="D32" t="str">
            <v>Пар 7,0-13,0 кгс/см2</v>
          </cell>
          <cell r="E32" t="e">
            <v>#NAME?</v>
          </cell>
          <cell r="F32" t="e">
            <v>#NAME?</v>
          </cell>
          <cell r="G32" t="e">
            <v>#NAME?</v>
          </cell>
          <cell r="H32" t="e">
            <v>#NAME?</v>
          </cell>
          <cell r="I32" t="e">
            <v>#NAME?</v>
          </cell>
          <cell r="J32" t="e">
            <v>#NAME?</v>
          </cell>
        </row>
        <row r="33">
          <cell r="B33" t="str">
            <v xml:space="preserve"> - пар свыше 13.0 кгс/см2</v>
          </cell>
          <cell r="C33">
            <v>0</v>
          </cell>
          <cell r="D33" t="str">
            <v>Пар больше 13 кгс/см2</v>
          </cell>
          <cell r="E33" t="e">
            <v>#NAME?</v>
          </cell>
          <cell r="F33" t="e">
            <v>#NAME?</v>
          </cell>
          <cell r="G33" t="e">
            <v>#NAME?</v>
          </cell>
          <cell r="H33" t="e">
            <v>#NAME?</v>
          </cell>
          <cell r="I33" t="e">
            <v>#NAME?</v>
          </cell>
          <cell r="J33" t="e">
            <v>#NAME?</v>
          </cell>
        </row>
        <row r="34">
          <cell r="B34" t="str">
            <v xml:space="preserve"> - острый и редуцированный пар</v>
          </cell>
          <cell r="C34">
            <v>0</v>
          </cell>
          <cell r="D34" t="str">
            <v>Острый и редуцированный пар</v>
          </cell>
          <cell r="E34" t="e">
            <v>#NAME?</v>
          </cell>
          <cell r="F34" t="e">
            <v>#NAME?</v>
          </cell>
          <cell r="G34" t="e">
            <v>#NAME?</v>
          </cell>
          <cell r="H34" t="e">
            <v>#NAME?</v>
          </cell>
          <cell r="I34" t="e">
            <v>#NAME?</v>
          </cell>
          <cell r="J34" t="e">
            <v>#NAME?</v>
          </cell>
        </row>
      </sheetData>
      <sheetData sheetId="46">
        <row r="1">
          <cell r="I1" t="str">
            <v>Таблица № П1.28.1</v>
          </cell>
        </row>
        <row r="2">
          <cell r="A2" t="str">
            <v>Расчёт ставок платы за тепловую мощность для потребителей пара и горячей воды по ЭСО - всего</v>
          </cell>
        </row>
        <row r="4">
          <cell r="A4" t="str">
            <v>№ п.п.</v>
          </cell>
          <cell r="B4" t="str">
            <v>Показатель</v>
          </cell>
          <cell r="C4" t="str">
            <v>Единицы измерения</v>
          </cell>
          <cell r="D4" t="str">
            <v>Всего</v>
          </cell>
        </row>
        <row r="5">
          <cell r="D5" t="str">
            <v>Всего</v>
          </cell>
          <cell r="E5" t="str">
            <v>Всего</v>
          </cell>
          <cell r="G5">
            <v>0</v>
          </cell>
          <cell r="H5">
            <v>0</v>
          </cell>
        </row>
        <row r="6">
          <cell r="D6">
            <v>2010</v>
          </cell>
          <cell r="E6">
            <v>2011</v>
          </cell>
          <cell r="G6">
            <v>2010</v>
          </cell>
          <cell r="H6">
            <v>2011</v>
          </cell>
        </row>
        <row r="7">
          <cell r="A7">
            <v>1</v>
          </cell>
          <cell r="B7">
            <v>2</v>
          </cell>
          <cell r="C7">
            <v>3</v>
          </cell>
          <cell r="D7">
            <v>4</v>
          </cell>
          <cell r="E7">
            <v>5</v>
          </cell>
          <cell r="G7">
            <v>7</v>
          </cell>
          <cell r="H7">
            <v>8</v>
          </cell>
        </row>
        <row r="9">
          <cell r="A9" t="str">
            <v>1.</v>
          </cell>
          <cell r="B9" t="str">
            <v>Общая составляющая постоянных затрат и прибыли энергоснабжающей организации</v>
          </cell>
          <cell r="C9" t="str">
            <v>тыс. руб</v>
          </cell>
          <cell r="D9" t="e">
            <v>#NAME?</v>
          </cell>
          <cell r="E9" t="e">
            <v>#NAME?</v>
          </cell>
          <cell r="G9" t="e">
            <v>#NAME?</v>
          </cell>
          <cell r="H9" t="e">
            <v>#NAME?</v>
          </cell>
        </row>
        <row r="10">
          <cell r="A10" t="str">
            <v>2.</v>
          </cell>
          <cell r="B10" t="str">
            <v>Средняя за период регулирования тепловая нагрузка (в виде пара и горячей воды) всех потребителей</v>
          </cell>
          <cell r="C10" t="str">
            <v>Гкал/час</v>
          </cell>
          <cell r="D10" t="e">
            <v>#NAME?</v>
          </cell>
          <cell r="E10" t="e">
            <v>#NAME?</v>
          </cell>
          <cell r="G10" t="e">
            <v>#NAME?</v>
          </cell>
          <cell r="H10" t="e">
            <v>#NAME?</v>
          </cell>
        </row>
        <row r="11">
          <cell r="A11" t="str">
            <v>3.</v>
          </cell>
          <cell r="B11" t="str">
            <v xml:space="preserve">Общая ставка платы за тепловую мощность </v>
          </cell>
          <cell r="C11" t="str">
            <v>руб./Гкал/час</v>
          </cell>
          <cell r="D11" t="e">
            <v>#NAME?</v>
          </cell>
          <cell r="E11" t="e">
            <v>#NAME?</v>
          </cell>
          <cell r="G11" t="e">
            <v>#NAME?</v>
          </cell>
          <cell r="H11" t="e">
            <v>#NAME?</v>
          </cell>
        </row>
        <row r="15">
          <cell r="B15" t="str">
            <v>Пар 1,2-2,5 кгс/см2</v>
          </cell>
          <cell r="G15" t="e">
            <v>#NAME?</v>
          </cell>
          <cell r="H15" t="e">
            <v>#NAME?</v>
          </cell>
        </row>
        <row r="16">
          <cell r="B16" t="str">
            <v>Пар 2,5-7,0 кгс/см2</v>
          </cell>
          <cell r="G16" t="e">
            <v>#NAME?</v>
          </cell>
          <cell r="H16" t="e">
            <v>#NAME?</v>
          </cell>
        </row>
        <row r="17">
          <cell r="B17" t="str">
            <v>Пар 7,0-13,0 кгс/см2</v>
          </cell>
          <cell r="G17" t="e">
            <v>#NAME?</v>
          </cell>
          <cell r="H17" t="e">
            <v>#NAME?</v>
          </cell>
        </row>
        <row r="18">
          <cell r="B18" t="str">
            <v>Пар больше 13 кгс/см2</v>
          </cell>
          <cell r="G18" t="e">
            <v>#NAME?</v>
          </cell>
          <cell r="H18" t="e">
            <v>#NAME?</v>
          </cell>
        </row>
        <row r="19">
          <cell r="B19" t="str">
            <v>Острый и редуцированный пар</v>
          </cell>
          <cell r="G19" t="e">
            <v>#NAME?</v>
          </cell>
          <cell r="H19" t="e">
            <v>#NAME?</v>
          </cell>
        </row>
        <row r="20">
          <cell r="B20" t="str">
            <v>Горячая вода</v>
          </cell>
          <cell r="G20" t="e">
            <v>#NAME?</v>
          </cell>
          <cell r="H20" t="e">
            <v>#NAME?</v>
          </cell>
        </row>
      </sheetData>
      <sheetData sheetId="47">
        <row r="1">
          <cell r="J1" t="str">
            <v>Таблица № П1.28.2.</v>
          </cell>
        </row>
        <row r="2">
          <cell r="A2" t="str">
            <v xml:space="preserve">Расчёт дифференцированых ставок за теплоэнергию для потребителей пара различных параметров и горячей воды по ЭСО </v>
          </cell>
        </row>
        <row r="4">
          <cell r="A4" t="str">
            <v>№ п.п.</v>
          </cell>
          <cell r="B4" t="str">
            <v>Показатель</v>
          </cell>
          <cell r="D4" t="str">
            <v>Единицы измерения</v>
          </cell>
          <cell r="E4" t="str">
            <v>Всего</v>
          </cell>
        </row>
        <row r="5">
          <cell r="E5" t="str">
            <v>Всего</v>
          </cell>
          <cell r="F5" t="str">
            <v>Всего</v>
          </cell>
          <cell r="H5">
            <v>0</v>
          </cell>
          <cell r="I5">
            <v>0</v>
          </cell>
        </row>
        <row r="6">
          <cell r="E6">
            <v>2010</v>
          </cell>
          <cell r="F6">
            <v>2011</v>
          </cell>
          <cell r="H6">
            <v>2010</v>
          </cell>
          <cell r="I6">
            <v>2011</v>
          </cell>
        </row>
        <row r="7">
          <cell r="A7">
            <v>1</v>
          </cell>
          <cell r="B7">
            <v>2</v>
          </cell>
          <cell r="D7">
            <v>3</v>
          </cell>
          <cell r="E7">
            <v>4</v>
          </cell>
          <cell r="F7">
            <v>5</v>
          </cell>
          <cell r="H7">
            <v>6</v>
          </cell>
          <cell r="I7">
            <v>7</v>
          </cell>
        </row>
        <row r="9">
          <cell r="B9" t="str">
            <v>Цена условного топлива, используемого поставщиками СЦТ</v>
          </cell>
          <cell r="D9" t="str">
            <v>руб./т.у.т.</v>
          </cell>
          <cell r="E9">
            <v>0</v>
          </cell>
          <cell r="F9">
            <v>0</v>
          </cell>
          <cell r="H9" t="e">
            <v>#NAME?</v>
          </cell>
          <cell r="I9" t="e">
            <v>#NAME?</v>
          </cell>
        </row>
        <row r="10">
          <cell r="B10" t="str">
            <v>Прибыль, относимая на производство тепла</v>
          </cell>
          <cell r="D10" t="str">
            <v>тыс. руб.</v>
          </cell>
          <cell r="E10" t="e">
            <v>#NAME?</v>
          </cell>
          <cell r="F10" t="e">
            <v>#NAME?</v>
          </cell>
          <cell r="H10" t="e">
            <v>#NAME?</v>
          </cell>
          <cell r="I10" t="e">
            <v>#NAME?</v>
          </cell>
        </row>
        <row r="11">
          <cell r="B11" t="str">
            <v>Полезный отпуск тепла в виде горячей воды и пара всех категорий</v>
          </cell>
          <cell r="D11" t="str">
            <v>тыс. Гкал</v>
          </cell>
          <cell r="E11" t="e">
            <v>#NAME?</v>
          </cell>
          <cell r="F11" t="e">
            <v>#NAME?</v>
          </cell>
          <cell r="H11" t="e">
            <v>#NAME?</v>
          </cell>
          <cell r="I11" t="e">
            <v>#NAME?</v>
          </cell>
        </row>
        <row r="13">
          <cell r="A13" t="str">
            <v>1.</v>
          </cell>
          <cell r="B13" t="str">
            <v xml:space="preserve">Приведённый удельный расход топлива на 1 Гкал теплоэнергии, отпущеной с коллекторов ТЭС </v>
          </cell>
          <cell r="D13" t="str">
            <v>кг/Гкал</v>
          </cell>
          <cell r="E13" t="e">
            <v>#NAME?</v>
          </cell>
          <cell r="F13" t="e">
            <v>#NAME?</v>
          </cell>
          <cell r="H13" t="e">
            <v>#NAME?</v>
          </cell>
          <cell r="I13" t="e">
            <v>#NAME?</v>
          </cell>
        </row>
        <row r="14">
          <cell r="B14" t="str">
            <v>Относительный удельный расход топлива на тепловую энергию по категориям теплоносителя</v>
          </cell>
        </row>
        <row r="15">
          <cell r="B15" t="str">
            <v xml:space="preserve"> - отборный пар от 1.2 до 2.5 кгс/см2</v>
          </cell>
          <cell r="C15" t="str">
            <v>Пар 1,2-2,5 кгс/см2</v>
          </cell>
        </row>
        <row r="16">
          <cell r="B16" t="str">
            <v xml:space="preserve"> - отборный пар от 2.5 до 7.0 кгс/см2</v>
          </cell>
          <cell r="C16" t="str">
            <v>Пар 2,5-7,0 кгс/см2</v>
          </cell>
        </row>
        <row r="17">
          <cell r="B17" t="str">
            <v xml:space="preserve"> - отборный пар от 7.0 до 13.0 кгс/см2</v>
          </cell>
          <cell r="C17" t="str">
            <v>Пар 7,0-13,0 кгс/см2</v>
          </cell>
        </row>
        <row r="18">
          <cell r="B18" t="str">
            <v xml:space="preserve"> - отборный пар свыше 13.0 кгс/см2</v>
          </cell>
          <cell r="C18" t="str">
            <v>Пар больше 13 кгс/см2</v>
          </cell>
        </row>
        <row r="19">
          <cell r="B19" t="str">
            <v xml:space="preserve"> - острый и редуцированный пар</v>
          </cell>
          <cell r="C19" t="str">
            <v>Острый и редуцированный пар</v>
          </cell>
        </row>
        <row r="20">
          <cell r="B20" t="str">
            <v xml:space="preserve"> - горячая вода</v>
          </cell>
          <cell r="C20" t="str">
            <v>Горячая вода</v>
          </cell>
        </row>
        <row r="21">
          <cell r="A21" t="str">
            <v>2.</v>
          </cell>
          <cell r="B21" t="str">
            <v xml:space="preserve">Тарифные ставки за энергию для потребителей пара </v>
          </cell>
        </row>
        <row r="22">
          <cell r="A22" t="str">
            <v>2.1.</v>
          </cell>
          <cell r="B22" t="str">
            <v xml:space="preserve"> - отборный пар от 1.2 до 2.5 кгс/см2</v>
          </cell>
          <cell r="C22" t="str">
            <v>Пар 1,2-2,5 кгс/см2</v>
          </cell>
          <cell r="D22" t="str">
            <v>руб/Гкал</v>
          </cell>
          <cell r="E22" t="e">
            <v>#NAME?</v>
          </cell>
          <cell r="F22" t="e">
            <v>#NAME?</v>
          </cell>
          <cell r="H22" t="e">
            <v>#NAME?</v>
          </cell>
          <cell r="I22" t="e">
            <v>#NAME?</v>
          </cell>
        </row>
        <row r="23">
          <cell r="A23" t="str">
            <v>2.2.</v>
          </cell>
          <cell r="B23" t="str">
            <v xml:space="preserve"> - отборный пар от 2.5 до 7.0 кгс/см2</v>
          </cell>
          <cell r="C23" t="str">
            <v>Пар 2,5-7,0 кгс/см2</v>
          </cell>
          <cell r="D23" t="str">
            <v>руб/Гкал</v>
          </cell>
          <cell r="E23" t="e">
            <v>#NAME?</v>
          </cell>
          <cell r="F23" t="e">
            <v>#NAME?</v>
          </cell>
          <cell r="H23" t="e">
            <v>#NAME?</v>
          </cell>
          <cell r="I23" t="e">
            <v>#NAME?</v>
          </cell>
        </row>
        <row r="24">
          <cell r="A24" t="str">
            <v>2.3.</v>
          </cell>
          <cell r="B24" t="str">
            <v xml:space="preserve"> - отборный пар от 7.0 до 13.0 кгс/см2</v>
          </cell>
          <cell r="C24" t="str">
            <v>Пар 7,0-13,0 кгс/см2</v>
          </cell>
          <cell r="D24" t="str">
            <v>руб/Гкал</v>
          </cell>
          <cell r="E24" t="e">
            <v>#NAME?</v>
          </cell>
          <cell r="F24" t="e">
            <v>#NAME?</v>
          </cell>
          <cell r="H24" t="e">
            <v>#NAME?</v>
          </cell>
          <cell r="I24" t="e">
            <v>#NAME?</v>
          </cell>
        </row>
        <row r="25">
          <cell r="A25" t="str">
            <v>2.4.</v>
          </cell>
          <cell r="B25" t="str">
            <v xml:space="preserve"> - отборный пар свыше 13.0 кгс/см2</v>
          </cell>
          <cell r="C25" t="str">
            <v>Пар больше 13 кгс/см2</v>
          </cell>
          <cell r="D25" t="str">
            <v>руб/Гкал</v>
          </cell>
          <cell r="E25" t="e">
            <v>#NAME?</v>
          </cell>
          <cell r="F25" t="e">
            <v>#NAME?</v>
          </cell>
          <cell r="H25" t="e">
            <v>#NAME?</v>
          </cell>
          <cell r="I25" t="e">
            <v>#NAME?</v>
          </cell>
        </row>
        <row r="26">
          <cell r="A26" t="str">
            <v>2.5.</v>
          </cell>
          <cell r="B26" t="str">
            <v xml:space="preserve"> - острый и редуцированный пар</v>
          </cell>
          <cell r="C26" t="str">
            <v>Острый и редуцированный пар</v>
          </cell>
          <cell r="D26" t="str">
            <v>руб/Гкал</v>
          </cell>
          <cell r="E26" t="e">
            <v>#NAME?</v>
          </cell>
          <cell r="F26" t="e">
            <v>#NAME?</v>
          </cell>
          <cell r="H26" t="e">
            <v>#NAME?</v>
          </cell>
          <cell r="I26" t="e">
            <v>#NAME?</v>
          </cell>
        </row>
        <row r="27">
          <cell r="A27" t="str">
            <v>3.</v>
          </cell>
          <cell r="B27" t="str">
            <v>Тарифная ставка за энергию для потребителей горячей воды с коллекторов ТЭС</v>
          </cell>
          <cell r="C27" t="str">
            <v>Горячая вода</v>
          </cell>
          <cell r="D27" t="str">
            <v>руб/Гкал</v>
          </cell>
          <cell r="E27" t="e">
            <v>#NAME?</v>
          </cell>
          <cell r="F27" t="e">
            <v>#NAME?</v>
          </cell>
          <cell r="H27" t="e">
            <v>#NAME?</v>
          </cell>
          <cell r="I27" t="e">
            <v>#NAME?</v>
          </cell>
        </row>
        <row r="28">
          <cell r="A28" t="str">
            <v>4.</v>
          </cell>
          <cell r="B28" t="str">
            <v xml:space="preserve">Удельный расход топлива на 1 Гкал теплоэнергии, отпущеной в виде горячей воды </v>
          </cell>
          <cell r="D28" t="str">
            <v>кг/Гкал</v>
          </cell>
        </row>
        <row r="29">
          <cell r="A29" t="str">
            <v>5.</v>
          </cell>
          <cell r="B29" t="str">
            <v>Тарифные ставки за энергию для потребителей горячей воды</v>
          </cell>
          <cell r="D29" t="str">
            <v>руб/Гкал</v>
          </cell>
        </row>
      </sheetData>
      <sheetData sheetId="48">
        <row r="1">
          <cell r="S1" t="str">
            <v>Таблица №П1.28.3</v>
          </cell>
        </row>
        <row r="2">
          <cell r="A2" t="str">
            <v>Расчет экономически обоснованных тарифов на тепловую энергию (мощность) по группам потребителей ЭСО</v>
          </cell>
        </row>
        <row r="6">
          <cell r="B6" t="str">
            <v>Всего</v>
          </cell>
        </row>
        <row r="8">
          <cell r="A8" t="str">
            <v>№</v>
          </cell>
          <cell r="B8" t="str">
            <v>Группа потребителей</v>
          </cell>
          <cell r="D8" t="str">
            <v>Ед.изм.</v>
          </cell>
          <cell r="E8" t="str">
            <v>всего</v>
          </cell>
          <cell r="F8" t="str">
            <v>Бюджетные потребители</v>
          </cell>
          <cell r="M8" t="str">
            <v>Прочие потребители</v>
          </cell>
        </row>
        <row r="9">
          <cell r="F9" t="str">
            <v>горячая вода</v>
          </cell>
          <cell r="G9" t="str">
            <v>отборный пар</v>
          </cell>
          <cell r="H9" t="str">
            <v>в том числе</v>
          </cell>
          <cell r="M9" t="str">
            <v>горячая вода</v>
          </cell>
          <cell r="N9" t="str">
            <v>отборный пар</v>
          </cell>
          <cell r="O9" t="str">
            <v>в том числе</v>
          </cell>
        </row>
        <row r="10">
          <cell r="H10" t="str">
            <v>1,2-2,5 кг/см2</v>
          </cell>
          <cell r="I10" t="str">
            <v>2,5-7,0 кг/см2</v>
          </cell>
          <cell r="J10" t="str">
            <v>7,0-13,0 кг/см2</v>
          </cell>
          <cell r="K10" t="str">
            <v>&gt;13 кг/см2</v>
          </cell>
          <cell r="L10" t="str">
            <v>острый и редуцированный</v>
          </cell>
          <cell r="O10" t="str">
            <v>1,2-2,5 кг/см2</v>
          </cell>
          <cell r="P10" t="str">
            <v>2,5-7,0 кг/см2</v>
          </cell>
          <cell r="Q10" t="str">
            <v>7,0-13,0 кг/см2</v>
          </cell>
          <cell r="R10" t="str">
            <v>&gt;13 кг/см2</v>
          </cell>
          <cell r="S10" t="str">
            <v>острый и редуцированный</v>
          </cell>
        </row>
        <row r="11">
          <cell r="E11" t="str">
            <v>Всего</v>
          </cell>
          <cell r="F11" t="str">
            <v>Бюджетные потребители</v>
          </cell>
          <cell r="G11" t="str">
            <v>Бюджетные потребители</v>
          </cell>
          <cell r="H11" t="str">
            <v>Бюджетные потребители</v>
          </cell>
          <cell r="I11" t="str">
            <v>Бюджетные потребители</v>
          </cell>
          <cell r="J11" t="str">
            <v>Бюджетные потребители</v>
          </cell>
          <cell r="K11" t="str">
            <v>Бюджетные потребители</v>
          </cell>
          <cell r="L11" t="str">
            <v>Бюджетные потребители</v>
          </cell>
          <cell r="M11" t="str">
            <v>Прочие потребители</v>
          </cell>
          <cell r="N11" t="str">
            <v>Прочие потребители</v>
          </cell>
          <cell r="O11" t="str">
            <v>Прочие потребители</v>
          </cell>
          <cell r="P11" t="str">
            <v>Прочие потребители</v>
          </cell>
          <cell r="Q11" t="str">
            <v>Прочие потребители</v>
          </cell>
          <cell r="R11" t="str">
            <v>Прочие потребители</v>
          </cell>
          <cell r="S11" t="str">
            <v>Прочие потребители</v>
          </cell>
        </row>
        <row r="12">
          <cell r="E12" t="str">
            <v>Всего</v>
          </cell>
          <cell r="F12" t="str">
            <v>Горячая вода</v>
          </cell>
          <cell r="G12" t="str">
            <v>Отборный пар</v>
          </cell>
          <cell r="H12" t="str">
            <v>Пар 1,2-2,5 кгс/см2</v>
          </cell>
          <cell r="I12" t="str">
            <v>Пар 2,5-7,0 кгс/см2</v>
          </cell>
          <cell r="J12" t="str">
            <v>Пар 7,0-13,0 кгс/см2</v>
          </cell>
          <cell r="K12" t="str">
            <v>Пар больше 13 кгс/см2</v>
          </cell>
          <cell r="L12" t="str">
            <v>Острый и редуцированный пар</v>
          </cell>
          <cell r="M12" t="str">
            <v>Горячая вода</v>
          </cell>
          <cell r="N12" t="str">
            <v>Отборный пар</v>
          </cell>
          <cell r="O12" t="str">
            <v>Пар 1,2-2,5 кгс/см2</v>
          </cell>
          <cell r="P12" t="str">
            <v>Пар 2,5-7,0 кгс/см2</v>
          </cell>
          <cell r="Q12" t="str">
            <v>Пар 7,0-13,0 кгс/см2</v>
          </cell>
          <cell r="R12" t="str">
            <v>Пар больше 13 кгс/см2</v>
          </cell>
          <cell r="S12" t="str">
            <v>Острый и редуцированный пар</v>
          </cell>
        </row>
        <row r="13">
          <cell r="A13">
            <v>1</v>
          </cell>
          <cell r="B13">
            <v>2</v>
          </cell>
          <cell r="D13">
            <v>3</v>
          </cell>
          <cell r="E13">
            <v>4</v>
          </cell>
          <cell r="F13">
            <v>6</v>
          </cell>
          <cell r="G13">
            <v>7</v>
          </cell>
          <cell r="H13">
            <v>8</v>
          </cell>
          <cell r="I13">
            <v>9</v>
          </cell>
          <cell r="J13">
            <v>10</v>
          </cell>
          <cell r="K13">
            <v>11</v>
          </cell>
          <cell r="L13">
            <v>12</v>
          </cell>
          <cell r="M13">
            <v>14</v>
          </cell>
          <cell r="N13">
            <v>15</v>
          </cell>
          <cell r="O13">
            <v>16</v>
          </cell>
          <cell r="P13">
            <v>17</v>
          </cell>
          <cell r="Q13">
            <v>18</v>
          </cell>
          <cell r="R13">
            <v>19</v>
          </cell>
          <cell r="S13">
            <v>20</v>
          </cell>
        </row>
        <row r="14">
          <cell r="A14" t="str">
            <v>1.</v>
          </cell>
          <cell r="B14" t="str">
            <v>Объем полезного отпуска</v>
          </cell>
          <cell r="C14" t="str">
            <v>Всего</v>
          </cell>
          <cell r="D14" t="str">
            <v>тыс.Гкал</v>
          </cell>
          <cell r="E14" t="e">
            <v>#NAME?</v>
          </cell>
          <cell r="F14" t="e">
            <v>#NAME?</v>
          </cell>
          <cell r="G14" t="e">
            <v>#NAME?</v>
          </cell>
          <cell r="H14" t="e">
            <v>#NAME?</v>
          </cell>
          <cell r="I14" t="e">
            <v>#NAME?</v>
          </cell>
          <cell r="J14" t="e">
            <v>#NAME?</v>
          </cell>
          <cell r="K14" t="e">
            <v>#NAME?</v>
          </cell>
          <cell r="L14" t="e">
            <v>#NAME?</v>
          </cell>
          <cell r="M14" t="e">
            <v>#NAME?</v>
          </cell>
          <cell r="N14" t="e">
            <v>#NAME?</v>
          </cell>
          <cell r="O14" t="e">
            <v>#NAME?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</row>
        <row r="15">
          <cell r="A15" t="str">
            <v>2.</v>
          </cell>
          <cell r="B15" t="str">
            <v>Расчетная мощность</v>
          </cell>
          <cell r="C15" t="str">
            <v>Всего</v>
          </cell>
          <cell r="D15" t="str">
            <v>Гкал/час</v>
          </cell>
          <cell r="E15" t="e">
            <v>#NAME?</v>
          </cell>
          <cell r="F15" t="e">
            <v>#NAME?</v>
          </cell>
          <cell r="G15" t="e">
            <v>#NAME?</v>
          </cell>
          <cell r="H15" t="e">
            <v>#NAME?</v>
          </cell>
          <cell r="I15" t="e">
            <v>#NAME?</v>
          </cell>
          <cell r="J15" t="e">
            <v>#NAME?</v>
          </cell>
          <cell r="K15" t="e">
            <v>#NAME?</v>
          </cell>
          <cell r="L15" t="e">
            <v>#NAME?</v>
          </cell>
          <cell r="M15" t="e">
            <v>#NAME?</v>
          </cell>
          <cell r="N15" t="e">
            <v>#NAME?</v>
          </cell>
          <cell r="O15" t="e">
            <v>#NAME?</v>
          </cell>
          <cell r="P15" t="e">
            <v>#NAME?</v>
          </cell>
          <cell r="Q15" t="e">
            <v>#NAME?</v>
          </cell>
          <cell r="R15" t="e">
            <v>#NAME?</v>
          </cell>
          <cell r="S15" t="e">
            <v>#NAME?</v>
          </cell>
        </row>
        <row r="17">
          <cell r="A17" t="str">
            <v>3.</v>
          </cell>
          <cell r="B17" t="str">
            <v>Тариф на покупку тепловой энергии</v>
          </cell>
          <cell r="C17" t="str">
            <v>Всего</v>
          </cell>
          <cell r="D17" t="str">
            <v>руб/Гкал</v>
          </cell>
          <cell r="E17" t="e">
            <v>#NAME?</v>
          </cell>
          <cell r="F17" t="e">
            <v>#NAME?</v>
          </cell>
          <cell r="G17" t="e">
            <v>#NAME?</v>
          </cell>
          <cell r="H17" t="e">
            <v>#NAME?</v>
          </cell>
          <cell r="I17" t="e">
            <v>#NAME?</v>
          </cell>
          <cell r="J17" t="e">
            <v>#NAME?</v>
          </cell>
          <cell r="K17" t="e">
            <v>#NAME?</v>
          </cell>
          <cell r="L17" t="e">
            <v>#NAME?</v>
          </cell>
          <cell r="M17" t="e">
            <v>#NAME?</v>
          </cell>
          <cell r="N17" t="e">
            <v>#NAME?</v>
          </cell>
          <cell r="O17" t="e">
            <v>#NAME?</v>
          </cell>
          <cell r="P17" t="e">
            <v>#NAME?</v>
          </cell>
          <cell r="Q17" t="e">
            <v>#NAME?</v>
          </cell>
          <cell r="R17" t="e">
            <v>#NAME?</v>
          </cell>
          <cell r="S17" t="e">
            <v>#NAME?</v>
          </cell>
        </row>
        <row r="18">
          <cell r="A18" t="str">
            <v>3.1.</v>
          </cell>
          <cell r="B18" t="str">
            <v>Ставка за мощность</v>
          </cell>
          <cell r="C18" t="str">
            <v>Всего</v>
          </cell>
          <cell r="D18" t="str">
            <v>руб/Гкал/час</v>
          </cell>
          <cell r="E18" t="e">
            <v>#NAME?</v>
          </cell>
          <cell r="F18" t="e">
            <v>#NAME?</v>
          </cell>
          <cell r="G18" t="e">
            <v>#NAME?</v>
          </cell>
          <cell r="H18" t="e">
            <v>#NAME?</v>
          </cell>
          <cell r="I18" t="e">
            <v>#NAME?</v>
          </cell>
          <cell r="J18" t="e">
            <v>#NAME?</v>
          </cell>
          <cell r="K18" t="e">
            <v>#NAME?</v>
          </cell>
          <cell r="L18" t="e">
            <v>#NAME?</v>
          </cell>
          <cell r="M18" t="e">
            <v>#NAME?</v>
          </cell>
          <cell r="N18" t="e">
            <v>#NAME?</v>
          </cell>
          <cell r="O18" t="e">
            <v>#NAME?</v>
          </cell>
          <cell r="P18" t="e">
            <v>#NAME?</v>
          </cell>
          <cell r="Q18" t="e">
            <v>#NAME?</v>
          </cell>
          <cell r="R18" t="e">
            <v>#NAME?</v>
          </cell>
          <cell r="S18" t="e">
            <v>#NAME?</v>
          </cell>
        </row>
        <row r="19">
          <cell r="A19" t="str">
            <v>3.2.</v>
          </cell>
          <cell r="B19" t="str">
            <v>Ставка за энергию</v>
          </cell>
          <cell r="C19" t="str">
            <v>Всего</v>
          </cell>
          <cell r="D19" t="str">
            <v>руб/Гкал</v>
          </cell>
          <cell r="E19" t="e">
            <v>#NAME?</v>
          </cell>
          <cell r="F19" t="e">
            <v>#NAME?</v>
          </cell>
          <cell r="G19" t="e">
            <v>#NAME?</v>
          </cell>
          <cell r="H19" t="e">
            <v>#NAME?</v>
          </cell>
          <cell r="I19" t="e">
            <v>#NAME?</v>
          </cell>
          <cell r="J19" t="e">
            <v>#NAME?</v>
          </cell>
          <cell r="K19" t="e">
            <v>#NAME?</v>
          </cell>
          <cell r="L19" t="e">
            <v>#NAME?</v>
          </cell>
          <cell r="M19" t="e">
            <v>#NAME?</v>
          </cell>
          <cell r="N19" t="e">
            <v>#NAME?</v>
          </cell>
          <cell r="O19" t="e">
            <v>#NAME?</v>
          </cell>
          <cell r="P19" t="e">
            <v>#NAME?</v>
          </cell>
          <cell r="Q19" t="e">
            <v>#NAME?</v>
          </cell>
          <cell r="R19" t="e">
            <v>#NAME?</v>
          </cell>
          <cell r="S19" t="e">
            <v>#NAME?</v>
          </cell>
        </row>
        <row r="21">
          <cell r="A21" t="str">
            <v>4.</v>
          </cell>
          <cell r="B21" t="str">
            <v>Плата за услуги по передаче тепловой энергии</v>
          </cell>
          <cell r="C21" t="str">
            <v>Всего</v>
          </cell>
          <cell r="D21" t="str">
            <v>руб/Гкал</v>
          </cell>
          <cell r="E21" t="e">
            <v>#NAME?</v>
          </cell>
          <cell r="F21" t="e">
            <v>#NAME?</v>
          </cell>
          <cell r="G21" t="e">
            <v>#NAME?</v>
          </cell>
          <cell r="H21" t="e">
            <v>#NAME?</v>
          </cell>
          <cell r="I21" t="e">
            <v>#NAME?</v>
          </cell>
          <cell r="J21" t="e">
            <v>#NAME?</v>
          </cell>
          <cell r="K21" t="e">
            <v>#NAME?</v>
          </cell>
          <cell r="L21" t="e">
            <v>#NAME?</v>
          </cell>
          <cell r="M21" t="e">
            <v>#NAME?</v>
          </cell>
          <cell r="N21" t="e">
            <v>#NAME?</v>
          </cell>
          <cell r="O21" t="e">
            <v>#NAME?</v>
          </cell>
          <cell r="P21" t="e">
            <v>#NAME?</v>
          </cell>
          <cell r="Q21" t="e">
            <v>#NAME?</v>
          </cell>
          <cell r="R21" t="e">
            <v>#NAME?</v>
          </cell>
          <cell r="S21" t="e">
            <v>#NAME?</v>
          </cell>
        </row>
        <row r="22">
          <cell r="A22" t="str">
            <v>4.1.</v>
          </cell>
          <cell r="B22" t="str">
            <v>Ставка на содержание тепловых сетей</v>
          </cell>
          <cell r="C22" t="str">
            <v>Всего</v>
          </cell>
          <cell r="D22" t="str">
            <v>руб/Гкал</v>
          </cell>
          <cell r="E22" t="e">
            <v>#NAME?</v>
          </cell>
          <cell r="F22" t="e">
            <v>#NAME?</v>
          </cell>
          <cell r="G22" t="e">
            <v>#NAME?</v>
          </cell>
          <cell r="H22" t="e">
            <v>#NAME?</v>
          </cell>
          <cell r="I22" t="e">
            <v>#NAME?</v>
          </cell>
          <cell r="J22" t="e">
            <v>#NAME?</v>
          </cell>
          <cell r="K22" t="e">
            <v>#NAME?</v>
          </cell>
          <cell r="L22" t="e">
            <v>#NAME?</v>
          </cell>
          <cell r="M22" t="e">
            <v>#NAME?</v>
          </cell>
          <cell r="N22" t="e">
            <v>#NAME?</v>
          </cell>
          <cell r="O22" t="e">
            <v>#NAME?</v>
          </cell>
          <cell r="P22" t="e">
            <v>#NAME?</v>
          </cell>
          <cell r="Q22" t="e">
            <v>#NAME?</v>
          </cell>
          <cell r="R22" t="e">
            <v>#NAME?</v>
          </cell>
          <cell r="S22" t="e">
            <v>#NAME?</v>
          </cell>
        </row>
        <row r="23">
          <cell r="A23" t="str">
            <v>4.2.</v>
          </cell>
          <cell r="B23" t="str">
            <v>Ставка по оплате потерь</v>
          </cell>
          <cell r="C23" t="str">
            <v>Всего</v>
          </cell>
          <cell r="D23" t="str">
            <v>руб/Гкал</v>
          </cell>
          <cell r="E23" t="e">
            <v>#NAME?</v>
          </cell>
          <cell r="F23" t="e">
            <v>#NAME?</v>
          </cell>
          <cell r="G23" t="e">
            <v>#NAME?</v>
          </cell>
          <cell r="H23" t="e">
            <v>#NAME?</v>
          </cell>
          <cell r="I23" t="e">
            <v>#NAME?</v>
          </cell>
          <cell r="J23" t="e">
            <v>#NAME?</v>
          </cell>
          <cell r="K23" t="e">
            <v>#NAME?</v>
          </cell>
          <cell r="L23" t="e">
            <v>#NAME?</v>
          </cell>
          <cell r="M23" t="e">
            <v>#NAME?</v>
          </cell>
          <cell r="N23" t="e">
            <v>#NAME?</v>
          </cell>
          <cell r="O23" t="e">
            <v>#NAME?</v>
          </cell>
          <cell r="P23" t="e">
            <v>#NAME?</v>
          </cell>
          <cell r="Q23" t="e">
            <v>#NAME?</v>
          </cell>
          <cell r="R23" t="e">
            <v>#NAME?</v>
          </cell>
          <cell r="S23" t="e">
            <v>#NAME?</v>
          </cell>
        </row>
        <row r="25">
          <cell r="A25" t="str">
            <v>5.</v>
          </cell>
          <cell r="B25" t="str">
            <v>Средний одноставочный тариф п.З + п.4</v>
          </cell>
          <cell r="C25" t="str">
            <v>Всего</v>
          </cell>
          <cell r="D25" t="str">
            <v>руб/Гкал</v>
          </cell>
          <cell r="E25" t="e">
            <v>#NAME?</v>
          </cell>
          <cell r="F25" t="e">
            <v>#NAME?</v>
          </cell>
          <cell r="G25" t="e">
            <v>#NAME?</v>
          </cell>
          <cell r="H25" t="e">
            <v>#NAME?</v>
          </cell>
          <cell r="I25" t="e">
            <v>#NAME?</v>
          </cell>
          <cell r="J25" t="e">
            <v>#NAME?</v>
          </cell>
          <cell r="K25" t="e">
            <v>#NAME?</v>
          </cell>
          <cell r="L25" t="e">
            <v>#NAME?</v>
          </cell>
          <cell r="M25" t="e">
            <v>#NAME?</v>
          </cell>
          <cell r="N25" t="e">
            <v>#NAME?</v>
          </cell>
          <cell r="O25" t="e">
            <v>#NAME?</v>
          </cell>
          <cell r="P25" t="e">
            <v>#NAME?</v>
          </cell>
          <cell r="Q25" t="e">
            <v>#NAME?</v>
          </cell>
          <cell r="R25" t="e">
            <v>#NAME?</v>
          </cell>
          <cell r="S25" t="e">
            <v>#NAME?</v>
          </cell>
        </row>
        <row r="27">
          <cell r="A27" t="str">
            <v>6.</v>
          </cell>
          <cell r="B27" t="str">
            <v>Товарная продукция всего п.5*п.1</v>
          </cell>
          <cell r="C27" t="str">
            <v>Всего</v>
          </cell>
          <cell r="D27" t="str">
            <v>тыс.руб.</v>
          </cell>
          <cell r="E27" t="e">
            <v>#NAME?</v>
          </cell>
          <cell r="F27" t="e">
            <v>#NAME?</v>
          </cell>
          <cell r="G27" t="e">
            <v>#NAME?</v>
          </cell>
          <cell r="H27" t="e">
            <v>#NAME?</v>
          </cell>
          <cell r="I27" t="e">
            <v>#NAME?</v>
          </cell>
          <cell r="J27" t="e">
            <v>#NAME?</v>
          </cell>
          <cell r="K27" t="e">
            <v>#NAME?</v>
          </cell>
          <cell r="L27" t="e">
            <v>#NAME?</v>
          </cell>
          <cell r="M27" t="e">
            <v>#NAME?</v>
          </cell>
          <cell r="N27" t="e">
            <v>#NAME?</v>
          </cell>
          <cell r="O27" t="e">
            <v>#NAME?</v>
          </cell>
          <cell r="P27" t="e">
            <v>#NAME?</v>
          </cell>
          <cell r="Q27" t="e">
            <v>#NAME?</v>
          </cell>
          <cell r="R27" t="e">
            <v>#NAME?</v>
          </cell>
          <cell r="S27" t="e">
            <v>#NAME?</v>
          </cell>
        </row>
        <row r="28">
          <cell r="B28" t="str">
            <v xml:space="preserve">    в том числе:</v>
          </cell>
          <cell r="C28" t="str">
            <v>Всего</v>
          </cell>
        </row>
        <row r="29">
          <cell r="A29" t="str">
            <v>6.1.</v>
          </cell>
          <cell r="B29" t="str">
            <v>- за тепловую энергию п.3*п.1</v>
          </cell>
          <cell r="C29" t="str">
            <v>Всего</v>
          </cell>
          <cell r="D29" t="str">
            <v>тыс.руб.</v>
          </cell>
          <cell r="E29" t="e">
            <v>#NAME?</v>
          </cell>
          <cell r="F29" t="e">
            <v>#NAME?</v>
          </cell>
          <cell r="G29" t="e">
            <v>#NAME?</v>
          </cell>
          <cell r="H29" t="e">
            <v>#NAME?</v>
          </cell>
          <cell r="I29" t="e">
            <v>#NAME?</v>
          </cell>
          <cell r="J29" t="e">
            <v>#NAME?</v>
          </cell>
          <cell r="K29" t="e">
            <v>#NAME?</v>
          </cell>
          <cell r="L29" t="e">
            <v>#NAME?</v>
          </cell>
          <cell r="M29" t="e">
            <v>#NAME?</v>
          </cell>
          <cell r="N29" t="e">
            <v>#NAME?</v>
          </cell>
          <cell r="O29" t="e">
            <v>#NAME?</v>
          </cell>
          <cell r="P29" t="e">
            <v>#NAME?</v>
          </cell>
          <cell r="Q29" t="e">
            <v>#NAME?</v>
          </cell>
          <cell r="R29" t="e">
            <v>#NAME?</v>
          </cell>
          <cell r="S29" t="e">
            <v>#NAME?</v>
          </cell>
        </row>
        <row r="30">
          <cell r="A30" t="str">
            <v>6.2.</v>
          </cell>
          <cell r="B30" t="str">
            <v>- за услуги п.4*п. 1</v>
          </cell>
          <cell r="C30" t="str">
            <v>Всего</v>
          </cell>
          <cell r="D30" t="str">
            <v>тыс.руб.</v>
          </cell>
          <cell r="E30" t="e">
            <v>#NAME?</v>
          </cell>
          <cell r="F30" t="e">
            <v>#NAME?</v>
          </cell>
          <cell r="G30" t="e">
            <v>#NAME?</v>
          </cell>
          <cell r="H30" t="e">
            <v>#NAME?</v>
          </cell>
          <cell r="I30" t="e">
            <v>#NAME?</v>
          </cell>
          <cell r="J30" t="e">
            <v>#NAME?</v>
          </cell>
          <cell r="K30" t="e">
            <v>#NAME?</v>
          </cell>
          <cell r="L30" t="e">
            <v>#NAME?</v>
          </cell>
          <cell r="M30" t="e">
            <v>#NAME?</v>
          </cell>
          <cell r="N30" t="e">
            <v>#NAME?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</row>
        <row r="36">
          <cell r="A36" t="str">
            <v>№</v>
          </cell>
          <cell r="B36" t="str">
            <v>Группа потребителей</v>
          </cell>
          <cell r="D36" t="str">
            <v>Ед.изм.</v>
          </cell>
          <cell r="E36" t="str">
            <v>Всего</v>
          </cell>
          <cell r="F36" t="str">
            <v>Бюджетные потребители</v>
          </cell>
          <cell r="M36" t="str">
            <v>Прочие потребители</v>
          </cell>
        </row>
        <row r="37">
          <cell r="F37" t="str">
            <v>горячая вода</v>
          </cell>
          <cell r="G37" t="str">
            <v>отборный пар</v>
          </cell>
          <cell r="H37" t="str">
            <v>в том числе</v>
          </cell>
          <cell r="M37" t="str">
            <v>горячая вода</v>
          </cell>
          <cell r="N37" t="str">
            <v>отборный пар</v>
          </cell>
          <cell r="O37" t="str">
            <v>в том числе</v>
          </cell>
        </row>
        <row r="38">
          <cell r="H38" t="str">
            <v>1,2-2,5 кг/см2</v>
          </cell>
          <cell r="I38" t="str">
            <v>2,5-7,0 кг/см2</v>
          </cell>
          <cell r="J38" t="str">
            <v>7,0-13,0 кг/см2</v>
          </cell>
          <cell r="K38" t="str">
            <v>&gt;13 кг/см2</v>
          </cell>
          <cell r="L38" t="str">
            <v>острый и редуцированный</v>
          </cell>
          <cell r="O38" t="str">
            <v>1,2-2,5 кг/см2</v>
          </cell>
          <cell r="P38" t="str">
            <v>2,5-7,0 кг/см2</v>
          </cell>
          <cell r="Q38" t="str">
            <v>7,0-13,0 кг/см2</v>
          </cell>
          <cell r="R38" t="str">
            <v>&gt;13 кг/см2</v>
          </cell>
          <cell r="S38" t="str">
            <v>острый и редуцированный</v>
          </cell>
        </row>
        <row r="39">
          <cell r="A39">
            <v>1</v>
          </cell>
          <cell r="B39">
            <v>2</v>
          </cell>
          <cell r="D39">
            <v>3</v>
          </cell>
          <cell r="E39">
            <v>4</v>
          </cell>
          <cell r="F39">
            <v>6</v>
          </cell>
          <cell r="G39">
            <v>7</v>
          </cell>
          <cell r="H39">
            <v>8</v>
          </cell>
          <cell r="I39">
            <v>9</v>
          </cell>
          <cell r="J39">
            <v>10</v>
          </cell>
          <cell r="K39">
            <v>11</v>
          </cell>
          <cell r="L39">
            <v>12</v>
          </cell>
          <cell r="M39">
            <v>14</v>
          </cell>
          <cell r="N39">
            <v>15</v>
          </cell>
          <cell r="O39">
            <v>16</v>
          </cell>
          <cell r="P39">
            <v>17</v>
          </cell>
          <cell r="Q39">
            <v>18</v>
          </cell>
          <cell r="R39">
            <v>19</v>
          </cell>
          <cell r="S39">
            <v>20</v>
          </cell>
        </row>
        <row r="40">
          <cell r="A40" t="str">
            <v>1.</v>
          </cell>
          <cell r="B40" t="str">
            <v>Объем полезного отпуска</v>
          </cell>
          <cell r="C40">
            <v>0</v>
          </cell>
          <cell r="D40" t="str">
            <v>тыс.Гкал</v>
          </cell>
          <cell r="E40" t="e">
            <v>#NAME?</v>
          </cell>
          <cell r="F40" t="e">
            <v>#NAME?</v>
          </cell>
          <cell r="G40" t="e">
            <v>#NAME?</v>
          </cell>
          <cell r="H40" t="e">
            <v>#NAME?</v>
          </cell>
          <cell r="I40" t="e">
            <v>#NAME?</v>
          </cell>
          <cell r="J40" t="e">
            <v>#NAME?</v>
          </cell>
          <cell r="K40" t="e">
            <v>#NAME?</v>
          </cell>
          <cell r="L40" t="e">
            <v>#NAME?</v>
          </cell>
          <cell r="M40" t="e">
            <v>#NAME?</v>
          </cell>
          <cell r="N40" t="e">
            <v>#NAME?</v>
          </cell>
          <cell r="O40" t="e">
            <v>#NAME?</v>
          </cell>
          <cell r="P40" t="e">
            <v>#NAME?</v>
          </cell>
          <cell r="Q40" t="e">
            <v>#NAME?</v>
          </cell>
          <cell r="R40" t="e">
            <v>#NAME?</v>
          </cell>
          <cell r="S40" t="e">
            <v>#NAME?</v>
          </cell>
        </row>
        <row r="41">
          <cell r="A41" t="str">
            <v>2.</v>
          </cell>
          <cell r="B41" t="str">
            <v>Расчетная мощность</v>
          </cell>
          <cell r="C41">
            <v>0</v>
          </cell>
          <cell r="D41" t="str">
            <v>Гкал/час</v>
          </cell>
          <cell r="E41" t="e">
            <v>#NAME?</v>
          </cell>
          <cell r="F41" t="e">
            <v>#NAME?</v>
          </cell>
          <cell r="G41" t="e">
            <v>#NAME?</v>
          </cell>
          <cell r="H41" t="e">
            <v>#NAME?</v>
          </cell>
          <cell r="I41" t="e">
            <v>#NAME?</v>
          </cell>
          <cell r="J41" t="e">
            <v>#NAME?</v>
          </cell>
          <cell r="K41" t="e">
            <v>#NAME?</v>
          </cell>
          <cell r="L41" t="e">
            <v>#NAME?</v>
          </cell>
          <cell r="M41" t="e">
            <v>#NAME?</v>
          </cell>
          <cell r="N41" t="e">
            <v>#NAME?</v>
          </cell>
          <cell r="O41" t="e">
            <v>#NAME?</v>
          </cell>
          <cell r="P41" t="e">
            <v>#NAME?</v>
          </cell>
          <cell r="Q41" t="e">
            <v>#NAME?</v>
          </cell>
          <cell r="R41" t="e">
            <v>#NAME?</v>
          </cell>
          <cell r="S41" t="e">
            <v>#NAME?</v>
          </cell>
        </row>
        <row r="43">
          <cell r="A43" t="str">
            <v>3.</v>
          </cell>
          <cell r="B43" t="str">
            <v>Тариф на покупку тепловой энергии</v>
          </cell>
          <cell r="C43">
            <v>0</v>
          </cell>
          <cell r="D43" t="str">
            <v>руб/Гкал</v>
          </cell>
          <cell r="E43" t="e">
            <v>#NAME?</v>
          </cell>
          <cell r="F43" t="e">
            <v>#NAME?</v>
          </cell>
          <cell r="G43" t="e">
            <v>#NAME?</v>
          </cell>
          <cell r="H43" t="e">
            <v>#NAME?</v>
          </cell>
          <cell r="I43" t="e">
            <v>#NAME?</v>
          </cell>
          <cell r="J43" t="e">
            <v>#NAME?</v>
          </cell>
          <cell r="K43" t="e">
            <v>#NAME?</v>
          </cell>
          <cell r="L43" t="e">
            <v>#NAME?</v>
          </cell>
          <cell r="M43" t="e">
            <v>#NAME?</v>
          </cell>
          <cell r="N43" t="e">
            <v>#NAME?</v>
          </cell>
          <cell r="O43" t="e">
            <v>#NAME?</v>
          </cell>
          <cell r="P43" t="e">
            <v>#NAME?</v>
          </cell>
          <cell r="Q43" t="e">
            <v>#NAME?</v>
          </cell>
          <cell r="R43" t="e">
            <v>#NAME?</v>
          </cell>
          <cell r="S43" t="e">
            <v>#NAME?</v>
          </cell>
        </row>
        <row r="44">
          <cell r="A44" t="str">
            <v>3.1.</v>
          </cell>
          <cell r="B44" t="str">
            <v>Ставка за мощность</v>
          </cell>
          <cell r="C44">
            <v>0</v>
          </cell>
          <cell r="D44" t="str">
            <v>руб/Гкал/час</v>
          </cell>
          <cell r="E44" t="e">
            <v>#NAME?</v>
          </cell>
          <cell r="F44" t="e">
            <v>#NAME?</v>
          </cell>
          <cell r="G44" t="e">
            <v>#NAME?</v>
          </cell>
          <cell r="H44" t="e">
            <v>#NAME?</v>
          </cell>
          <cell r="I44" t="e">
            <v>#NAME?</v>
          </cell>
          <cell r="J44" t="e">
            <v>#NAME?</v>
          </cell>
          <cell r="K44" t="e">
            <v>#NAME?</v>
          </cell>
          <cell r="L44" t="e">
            <v>#NAME?</v>
          </cell>
          <cell r="M44" t="e">
            <v>#NAME?</v>
          </cell>
          <cell r="N44" t="e">
            <v>#NAME?</v>
          </cell>
          <cell r="O44" t="e">
            <v>#NAME?</v>
          </cell>
          <cell r="P44" t="e">
            <v>#NAME?</v>
          </cell>
          <cell r="Q44" t="e">
            <v>#NAME?</v>
          </cell>
          <cell r="R44" t="e">
            <v>#NAME?</v>
          </cell>
          <cell r="S44" t="e">
            <v>#NAME?</v>
          </cell>
        </row>
        <row r="45">
          <cell r="A45" t="str">
            <v>3.2.</v>
          </cell>
          <cell r="B45" t="str">
            <v>Ставка за энергию</v>
          </cell>
          <cell r="C45">
            <v>0</v>
          </cell>
          <cell r="D45" t="str">
            <v>руб/Гкал</v>
          </cell>
          <cell r="E45" t="e">
            <v>#NAME?</v>
          </cell>
          <cell r="F45" t="e">
            <v>#NAME?</v>
          </cell>
          <cell r="G45" t="e">
            <v>#NAME?</v>
          </cell>
          <cell r="H45" t="e">
            <v>#NAME?</v>
          </cell>
          <cell r="I45" t="e">
            <v>#NAME?</v>
          </cell>
          <cell r="J45" t="e">
            <v>#NAME?</v>
          </cell>
          <cell r="K45" t="e">
            <v>#NAME?</v>
          </cell>
          <cell r="L45" t="e">
            <v>#NAME?</v>
          </cell>
          <cell r="M45" t="e">
            <v>#NAME?</v>
          </cell>
          <cell r="N45" t="e">
            <v>#NAME?</v>
          </cell>
          <cell r="O45" t="e">
            <v>#NAME?</v>
          </cell>
          <cell r="P45" t="e">
            <v>#NAME?</v>
          </cell>
          <cell r="Q45" t="e">
            <v>#NAME?</v>
          </cell>
          <cell r="R45" t="e">
            <v>#NAME?</v>
          </cell>
          <cell r="S45" t="e">
            <v>#NAME?</v>
          </cell>
        </row>
        <row r="47">
          <cell r="A47" t="str">
            <v>4.</v>
          </cell>
          <cell r="B47" t="str">
            <v>Плата за услуги по передаче тепловой энергии</v>
          </cell>
          <cell r="C47">
            <v>0</v>
          </cell>
          <cell r="D47" t="str">
            <v>руб/Гкал</v>
          </cell>
          <cell r="E47" t="e">
            <v>#NAME?</v>
          </cell>
          <cell r="F47" t="e">
            <v>#NAME?</v>
          </cell>
          <cell r="G47" t="e">
            <v>#NAME?</v>
          </cell>
          <cell r="H47" t="e">
            <v>#NAME?</v>
          </cell>
          <cell r="I47" t="e">
            <v>#NAME?</v>
          </cell>
          <cell r="J47" t="e">
            <v>#NAME?</v>
          </cell>
          <cell r="K47" t="e">
            <v>#NAME?</v>
          </cell>
          <cell r="L47" t="e">
            <v>#NAME?</v>
          </cell>
          <cell r="M47" t="e">
            <v>#NAME?</v>
          </cell>
          <cell r="N47" t="e">
            <v>#NAME?</v>
          </cell>
          <cell r="O47" t="e">
            <v>#NAME?</v>
          </cell>
          <cell r="P47" t="e">
            <v>#NAME?</v>
          </cell>
          <cell r="Q47" t="e">
            <v>#NAME?</v>
          </cell>
          <cell r="R47" t="e">
            <v>#NAME?</v>
          </cell>
          <cell r="S47" t="e">
            <v>#NAME?</v>
          </cell>
        </row>
        <row r="48">
          <cell r="A48" t="str">
            <v>4.1.</v>
          </cell>
          <cell r="B48" t="str">
            <v>Ставка на содержание тепловых сетей</v>
          </cell>
          <cell r="C48">
            <v>0</v>
          </cell>
          <cell r="D48" t="str">
            <v>руб/Гкал</v>
          </cell>
          <cell r="E48" t="e">
            <v>#NAME?</v>
          </cell>
          <cell r="F48" t="e">
            <v>#NAME?</v>
          </cell>
          <cell r="G48" t="e">
            <v>#NAME?</v>
          </cell>
          <cell r="H48" t="e">
            <v>#NAME?</v>
          </cell>
          <cell r="I48" t="e">
            <v>#NAME?</v>
          </cell>
          <cell r="J48" t="e">
            <v>#NAME?</v>
          </cell>
          <cell r="K48" t="e">
            <v>#NAME?</v>
          </cell>
          <cell r="L48" t="e">
            <v>#NAME?</v>
          </cell>
          <cell r="M48" t="e">
            <v>#NAME?</v>
          </cell>
          <cell r="N48" t="e">
            <v>#NAME?</v>
          </cell>
          <cell r="O48" t="e">
            <v>#NAME?</v>
          </cell>
          <cell r="P48" t="e">
            <v>#NAME?</v>
          </cell>
          <cell r="Q48" t="e">
            <v>#NAME?</v>
          </cell>
          <cell r="R48" t="e">
            <v>#NAME?</v>
          </cell>
          <cell r="S48" t="e">
            <v>#NAME?</v>
          </cell>
        </row>
        <row r="49">
          <cell r="A49" t="str">
            <v>4.2.</v>
          </cell>
          <cell r="B49" t="str">
            <v>Ставка по оплате потерь</v>
          </cell>
          <cell r="C49">
            <v>0</v>
          </cell>
          <cell r="D49" t="str">
            <v>руб/Гкал</v>
          </cell>
          <cell r="E49" t="e">
            <v>#NAME?</v>
          </cell>
          <cell r="F49" t="e">
            <v>#NAME?</v>
          </cell>
          <cell r="G49" t="e">
            <v>#NAME?</v>
          </cell>
          <cell r="H49" t="e">
            <v>#NAME?</v>
          </cell>
          <cell r="I49" t="e">
            <v>#NAME?</v>
          </cell>
          <cell r="J49" t="e">
            <v>#NAME?</v>
          </cell>
          <cell r="K49" t="e">
            <v>#NAME?</v>
          </cell>
          <cell r="L49" t="e">
            <v>#NAME?</v>
          </cell>
          <cell r="M49" t="e">
            <v>#NAME?</v>
          </cell>
          <cell r="N49" t="e">
            <v>#NAME?</v>
          </cell>
          <cell r="O49" t="e">
            <v>#NAME?</v>
          </cell>
          <cell r="P49" t="e">
            <v>#NAME?</v>
          </cell>
          <cell r="Q49" t="e">
            <v>#NAME?</v>
          </cell>
          <cell r="R49" t="e">
            <v>#NAME?</v>
          </cell>
          <cell r="S49" t="e">
            <v>#NAME?</v>
          </cell>
        </row>
        <row r="51">
          <cell r="A51" t="str">
            <v>5.</v>
          </cell>
          <cell r="B51" t="str">
            <v>Средний одноставочный тариф п.З + п.4</v>
          </cell>
          <cell r="C51">
            <v>0</v>
          </cell>
          <cell r="D51" t="str">
            <v>руб/Гкал</v>
          </cell>
          <cell r="E51" t="e">
            <v>#NAME?</v>
          </cell>
          <cell r="F51" t="e">
            <v>#NAME?</v>
          </cell>
          <cell r="G51" t="e">
            <v>#NAME?</v>
          </cell>
          <cell r="H51" t="e">
            <v>#NAME?</v>
          </cell>
          <cell r="I51" t="e">
            <v>#NAME?</v>
          </cell>
          <cell r="J51" t="e">
            <v>#NAME?</v>
          </cell>
          <cell r="K51" t="e">
            <v>#NAME?</v>
          </cell>
          <cell r="L51" t="e">
            <v>#NAME?</v>
          </cell>
          <cell r="M51" t="e">
            <v>#NAME?</v>
          </cell>
          <cell r="N51" t="e">
            <v>#NAME?</v>
          </cell>
          <cell r="O51" t="e">
            <v>#NAME?</v>
          </cell>
          <cell r="P51" t="e">
            <v>#NAME?</v>
          </cell>
          <cell r="Q51" t="e">
            <v>#NAME?</v>
          </cell>
          <cell r="R51" t="e">
            <v>#NAME?</v>
          </cell>
          <cell r="S51" t="e">
            <v>#NAME?</v>
          </cell>
        </row>
        <row r="53">
          <cell r="A53" t="str">
            <v>6.</v>
          </cell>
          <cell r="B53" t="str">
            <v>Товарная продукция всего п.5*п.1</v>
          </cell>
          <cell r="C53">
            <v>0</v>
          </cell>
          <cell r="D53" t="str">
            <v>тыс.руб.</v>
          </cell>
          <cell r="E53" t="e">
            <v>#NAME?</v>
          </cell>
          <cell r="F53" t="e">
            <v>#NAME?</v>
          </cell>
          <cell r="G53" t="e">
            <v>#NAME?</v>
          </cell>
          <cell r="H53" t="e">
            <v>#NAME?</v>
          </cell>
          <cell r="I53" t="e">
            <v>#NAME?</v>
          </cell>
          <cell r="J53" t="e">
            <v>#NAME?</v>
          </cell>
          <cell r="K53" t="e">
            <v>#NAME?</v>
          </cell>
          <cell r="L53" t="e">
            <v>#NAME?</v>
          </cell>
          <cell r="M53" t="e">
            <v>#NAME?</v>
          </cell>
          <cell r="N53" t="e">
            <v>#NAME?</v>
          </cell>
          <cell r="O53" t="e">
            <v>#NAME?</v>
          </cell>
          <cell r="P53" t="e">
            <v>#NAME?</v>
          </cell>
          <cell r="Q53" t="e">
            <v>#NAME?</v>
          </cell>
          <cell r="R53" t="e">
            <v>#NAME?</v>
          </cell>
          <cell r="S53" t="e">
            <v>#NAME?</v>
          </cell>
        </row>
        <row r="54">
          <cell r="B54" t="str">
            <v>в том числе</v>
          </cell>
          <cell r="C54">
            <v>0</v>
          </cell>
        </row>
        <row r="55">
          <cell r="A55" t="str">
            <v>6.1.</v>
          </cell>
          <cell r="B55" t="str">
            <v>- за тепловую энергию п.3*п.1</v>
          </cell>
          <cell r="C55">
            <v>0</v>
          </cell>
          <cell r="D55" t="str">
            <v>тыс.руб.</v>
          </cell>
          <cell r="E55" t="e">
            <v>#NAME?</v>
          </cell>
          <cell r="F55" t="e">
            <v>#NAME?</v>
          </cell>
          <cell r="G55" t="e">
            <v>#NAME?</v>
          </cell>
          <cell r="H55" t="e">
            <v>#NAME?</v>
          </cell>
          <cell r="I55" t="e">
            <v>#NAME?</v>
          </cell>
          <cell r="J55" t="e">
            <v>#NAME?</v>
          </cell>
          <cell r="K55" t="e">
            <v>#NAME?</v>
          </cell>
          <cell r="L55" t="e">
            <v>#NAME?</v>
          </cell>
          <cell r="M55" t="e">
            <v>#NAME?</v>
          </cell>
          <cell r="N55" t="e">
            <v>#NAME?</v>
          </cell>
          <cell r="O55" t="e">
            <v>#NAME?</v>
          </cell>
          <cell r="P55" t="e">
            <v>#NAME?</v>
          </cell>
          <cell r="Q55" t="e">
            <v>#NAME?</v>
          </cell>
          <cell r="R55" t="e">
            <v>#NAME?</v>
          </cell>
          <cell r="S55" t="e">
            <v>#NAME?</v>
          </cell>
        </row>
        <row r="56">
          <cell r="A56" t="str">
            <v>6.2.</v>
          </cell>
          <cell r="B56" t="str">
            <v>- за услуги п.4*п. 1</v>
          </cell>
          <cell r="C56">
            <v>0</v>
          </cell>
          <cell r="D56" t="str">
            <v>тыс.руб.</v>
          </cell>
          <cell r="E56" t="e">
            <v>#NAME?</v>
          </cell>
          <cell r="F56" t="e">
            <v>#NAME?</v>
          </cell>
          <cell r="G56" t="e">
            <v>#NAME?</v>
          </cell>
          <cell r="H56" t="e">
            <v>#NAME?</v>
          </cell>
          <cell r="I56" t="e">
            <v>#NAME?</v>
          </cell>
          <cell r="J56" t="e">
            <v>#NAME?</v>
          </cell>
          <cell r="K56" t="e">
            <v>#NAME?</v>
          </cell>
          <cell r="L56" t="e">
            <v>#NAME?</v>
          </cell>
          <cell r="M56" t="e">
            <v>#NAME?</v>
          </cell>
          <cell r="N56" t="e">
            <v>#NAME?</v>
          </cell>
          <cell r="O56" t="e">
            <v>#NAME?</v>
          </cell>
          <cell r="P56" t="e">
            <v>#NAME?</v>
          </cell>
          <cell r="Q56" t="e">
            <v>#NAME?</v>
          </cell>
          <cell r="R56" t="e">
            <v>#NAME?</v>
          </cell>
          <cell r="S56" t="e">
            <v>#NAME?</v>
          </cell>
        </row>
      </sheetData>
      <sheetData sheetId="49">
        <row r="1">
          <cell r="X1" t="str">
            <v>Таблица № П1.29.</v>
          </cell>
        </row>
        <row r="2">
          <cell r="A2" t="str">
            <v>Тарифное меню по электроэнергии</v>
          </cell>
        </row>
        <row r="4">
          <cell r="A4" t="str">
            <v>№ п.п.</v>
          </cell>
          <cell r="B4" t="str">
            <v>Показатель</v>
          </cell>
          <cell r="F4" t="str">
            <v>Ед.изм.</v>
          </cell>
          <cell r="G4" t="str">
            <v>Тариф покупки электрической энергии потребителями</v>
          </cell>
          <cell r="H4" t="str">
            <v>Плата за услуги, оказываемые на ФОРЭМ (услуги РАО "ЕЭС России",ФСК, СО ЦДУ)</v>
          </cell>
          <cell r="I4" t="str">
            <v>Тарифы на электроэнергию, поставляемую потребителям ЭСО</v>
          </cell>
          <cell r="M4" t="str">
            <v>Тарифы на электроэнергию, поставляемую потребителям ЭСО по зонам суток</v>
          </cell>
        </row>
        <row r="5">
          <cell r="M5" t="str">
            <v>Ночная   зона</v>
          </cell>
          <cell r="Q5" t="str">
            <v>Полупиковая зона</v>
          </cell>
          <cell r="U5" t="str">
            <v>Пиковая  зона ( рассчитывается  при предоставлении  потребителем индивидуального  графика согласно утвержденных ФЭК России интервалам тарифных зон суток)</v>
          </cell>
        </row>
        <row r="6">
          <cell r="I6" t="str">
            <v>ВН</v>
          </cell>
          <cell r="J6" t="str">
            <v>СН1</v>
          </cell>
          <cell r="K6" t="str">
            <v>СН2</v>
          </cell>
          <cell r="L6" t="str">
            <v>НН</v>
          </cell>
          <cell r="M6" t="str">
            <v>ВН</v>
          </cell>
          <cell r="N6" t="str">
            <v>СН1</v>
          </cell>
          <cell r="O6" t="str">
            <v>СН2</v>
          </cell>
          <cell r="P6" t="str">
            <v>НН</v>
          </cell>
          <cell r="Q6" t="str">
            <v>ВН</v>
          </cell>
          <cell r="R6" t="str">
            <v>СН1</v>
          </cell>
          <cell r="S6" t="str">
            <v>СН2</v>
          </cell>
          <cell r="T6" t="str">
            <v>НН</v>
          </cell>
          <cell r="U6" t="str">
            <v>ВН</v>
          </cell>
          <cell r="V6" t="str">
            <v>СН1</v>
          </cell>
          <cell r="W6" t="str">
            <v>СН2</v>
          </cell>
          <cell r="X6" t="str">
            <v>НН</v>
          </cell>
        </row>
        <row r="7">
          <cell r="A7">
            <v>1</v>
          </cell>
          <cell r="B7">
            <v>2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</row>
        <row r="9">
          <cell r="A9" t="str">
            <v>1.</v>
          </cell>
          <cell r="B9" t="str">
            <v>Базовые потребители</v>
          </cell>
        </row>
        <row r="13">
          <cell r="B13" t="str">
            <v>Одноставочный тариф</v>
          </cell>
          <cell r="C13">
            <v>0</v>
          </cell>
          <cell r="D13" t="str">
            <v>1СТ</v>
          </cell>
          <cell r="E13" t="str">
            <v>РУБ.ТКВТЧ</v>
          </cell>
          <cell r="F13" t="str">
            <v>руб./тыс.кВтч.</v>
          </cell>
          <cell r="G13" t="e">
            <v>#NAME?</v>
          </cell>
          <cell r="H13" t="e">
            <v>#DIV/0!</v>
          </cell>
          <cell r="I13" t="e">
            <v>#NAME?</v>
          </cell>
          <cell r="J13" t="e">
            <v>#NAME?</v>
          </cell>
          <cell r="K13" t="e">
            <v>#NAME?</v>
          </cell>
          <cell r="L13" t="e">
            <v>#NAME?</v>
          </cell>
          <cell r="M13" t="e">
            <v>#NAME?</v>
          </cell>
          <cell r="N13" t="e">
            <v>#NAME?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 t="e">
            <v>#NAME?</v>
          </cell>
          <cell r="T13" t="e">
            <v>#NAME?</v>
          </cell>
        </row>
        <row r="14">
          <cell r="B14" t="str">
            <v>Двухставочный тариф</v>
          </cell>
          <cell r="C14">
            <v>0</v>
          </cell>
        </row>
        <row r="15">
          <cell r="B15" t="str">
            <v>Плата за мощность</v>
          </cell>
          <cell r="C15">
            <v>0</v>
          </cell>
          <cell r="D15" t="str">
            <v>2СТ.М</v>
          </cell>
          <cell r="E15" t="str">
            <v>РУБ.МВТ.МЕС</v>
          </cell>
          <cell r="F15" t="str">
            <v>руб/МВт.мес.</v>
          </cell>
          <cell r="G15" t="e">
            <v>#NAME?</v>
          </cell>
          <cell r="I15" t="e">
            <v>#NAME?</v>
          </cell>
          <cell r="J15" t="e">
            <v>#NAME?</v>
          </cell>
          <cell r="K15" t="e">
            <v>#NAME?</v>
          </cell>
          <cell r="L15" t="e">
            <v>#NAME?</v>
          </cell>
          <cell r="M15" t="str">
            <v>x</v>
          </cell>
          <cell r="N15" t="str">
            <v>x</v>
          </cell>
          <cell r="O15" t="str">
            <v>x</v>
          </cell>
          <cell r="P15" t="str">
            <v>x</v>
          </cell>
          <cell r="Q15" t="str">
            <v>x</v>
          </cell>
          <cell r="R15" t="str">
            <v>x</v>
          </cell>
          <cell r="S15" t="str">
            <v>x</v>
          </cell>
          <cell r="T15" t="str">
            <v>x</v>
          </cell>
          <cell r="U15" t="str">
            <v>x</v>
          </cell>
          <cell r="V15" t="str">
            <v>x</v>
          </cell>
          <cell r="W15" t="str">
            <v>x</v>
          </cell>
          <cell r="X15" t="str">
            <v>x</v>
          </cell>
        </row>
        <row r="16">
          <cell r="B16" t="str">
            <v>Плата за энергию</v>
          </cell>
          <cell r="C16">
            <v>0</v>
          </cell>
          <cell r="D16" t="str">
            <v>2СТ.Э</v>
          </cell>
          <cell r="E16" t="str">
            <v>РУБ.ТКВТЧ</v>
          </cell>
          <cell r="F16" t="str">
            <v>руб./тыс.кВтч.</v>
          </cell>
          <cell r="G16" t="e">
            <v>#NAME?</v>
          </cell>
          <cell r="H16" t="e">
            <v>#DIV/0!</v>
          </cell>
          <cell r="I16" t="e">
            <v>#NAME?</v>
          </cell>
          <cell r="J16" t="e">
            <v>#NAME?</v>
          </cell>
          <cell r="K16" t="e">
            <v>#NAME?</v>
          </cell>
          <cell r="L16" t="e">
            <v>#NAME?</v>
          </cell>
          <cell r="M16" t="str">
            <v>x</v>
          </cell>
          <cell r="N16" t="str">
            <v>x</v>
          </cell>
          <cell r="O16" t="str">
            <v>x</v>
          </cell>
          <cell r="P16" t="str">
            <v>x</v>
          </cell>
          <cell r="Q16" t="str">
            <v>x</v>
          </cell>
          <cell r="R16" t="str">
            <v>x</v>
          </cell>
          <cell r="S16" t="str">
            <v>x</v>
          </cell>
          <cell r="T16" t="str">
            <v>x</v>
          </cell>
          <cell r="U16" t="str">
            <v>x</v>
          </cell>
          <cell r="V16" t="str">
            <v>x</v>
          </cell>
          <cell r="W16" t="str">
            <v>x</v>
          </cell>
          <cell r="X16" t="str">
            <v>x</v>
          </cell>
        </row>
        <row r="18">
          <cell r="A18" t="str">
            <v>2.</v>
          </cell>
          <cell r="B18" t="str">
            <v>Бюджетные потребители</v>
          </cell>
        </row>
        <row r="19">
          <cell r="B19" t="str">
            <v>Одноставочный тариф средний по группе</v>
          </cell>
          <cell r="C19" t="str">
            <v>Бюджетные потребители</v>
          </cell>
          <cell r="D19" t="str">
            <v>1СТ</v>
          </cell>
          <cell r="E19" t="str">
            <v>РУБ.ТКВТЧ</v>
          </cell>
          <cell r="F19" t="str">
            <v>руб./тыс.кВтч.</v>
          </cell>
          <cell r="G19" t="e">
            <v>#NAME?</v>
          </cell>
          <cell r="H19" t="e">
            <v>#DIV/0!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B20" t="str">
            <v>с числом часов от 6000 до 7000</v>
          </cell>
          <cell r="C20" t="str">
            <v>Бюджетные потребители</v>
          </cell>
          <cell r="D20" t="str">
            <v>1СТ.ДО7</v>
          </cell>
          <cell r="E20" t="str">
            <v>РУБ.ТКВТЧ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B21" t="str">
            <v>с числом часов от 5000 до 6000</v>
          </cell>
          <cell r="C21" t="str">
            <v>Бюджетные потребители</v>
          </cell>
          <cell r="D21" t="str">
            <v>1СТ.ДО6</v>
          </cell>
          <cell r="E21" t="str">
            <v>РУБ.ТКВТЧ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с числом часов от 4000 до 5000</v>
          </cell>
          <cell r="C22" t="str">
            <v>Бюджетные потребители</v>
          </cell>
          <cell r="D22" t="str">
            <v>1СТ.ДО5</v>
          </cell>
          <cell r="E22" t="str">
            <v>РУБ.ТКВТЧ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 t="str">
            <v>с числом часов от 3000 до 4000</v>
          </cell>
          <cell r="C23" t="str">
            <v>Бюджетные потребители</v>
          </cell>
          <cell r="D23" t="str">
            <v>1СТ.ДО4</v>
          </cell>
          <cell r="E23" t="str">
            <v>РУБ.ТКВТЧ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B24" t="str">
            <v>с числом часов от 2000 до 3000</v>
          </cell>
          <cell r="C24" t="str">
            <v>Бюджетные потребители</v>
          </cell>
          <cell r="D24" t="str">
            <v>1СТ.ДО3</v>
          </cell>
          <cell r="E24" t="str">
            <v>РУБ.ТКВТЧ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B25" t="str">
            <v>Двухставочный тариф</v>
          </cell>
          <cell r="C25" t="str">
            <v>Бюджетные потребители</v>
          </cell>
        </row>
        <row r="26">
          <cell r="B26" t="str">
            <v>Плата за мощность</v>
          </cell>
          <cell r="C26" t="str">
            <v>Бюджетные потребители</v>
          </cell>
          <cell r="D26" t="str">
            <v>2СТ.М</v>
          </cell>
          <cell r="E26" t="str">
            <v>РУБ.МВТ.МЕС</v>
          </cell>
          <cell r="F26" t="str">
            <v>руб/МВт.мес.</v>
          </cell>
          <cell r="G26" t="e">
            <v>#NAME?</v>
          </cell>
          <cell r="H26" t="str">
            <v>х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T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</row>
        <row r="27">
          <cell r="B27" t="str">
            <v>Плата за энергию</v>
          </cell>
          <cell r="C27" t="str">
            <v>Бюджетные потребители</v>
          </cell>
          <cell r="D27" t="str">
            <v>2СТ.Э</v>
          </cell>
          <cell r="E27" t="str">
            <v>РУБ.ТКВТЧ</v>
          </cell>
          <cell r="F27" t="str">
            <v>руб./тыс.кВтч.</v>
          </cell>
          <cell r="G27" t="e">
            <v>#NAME?</v>
          </cell>
          <cell r="H27" t="e">
            <v>#DIV/0!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 t="str">
            <v>x</v>
          </cell>
          <cell r="N27" t="str">
            <v>x</v>
          </cell>
          <cell r="O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S27" t="str">
            <v>x</v>
          </cell>
          <cell r="T27" t="str">
            <v>x</v>
          </cell>
          <cell r="U27" t="str">
            <v>x</v>
          </cell>
          <cell r="V27" t="str">
            <v>x</v>
          </cell>
          <cell r="W27" t="str">
            <v>x</v>
          </cell>
          <cell r="X27" t="str">
            <v>x</v>
          </cell>
        </row>
        <row r="29">
          <cell r="A29" t="str">
            <v>3.</v>
          </cell>
          <cell r="B29" t="str">
            <v>Население</v>
          </cell>
        </row>
        <row r="30">
          <cell r="B30" t="str">
            <v>Одноставочный тариф</v>
          </cell>
          <cell r="C30" t="str">
            <v>Население</v>
          </cell>
          <cell r="D30" t="str">
            <v>1СТ</v>
          </cell>
          <cell r="E30" t="str">
            <v>РУБ.ТКВТЧ</v>
          </cell>
          <cell r="F30" t="str">
            <v>руб./тыс.кВтч.</v>
          </cell>
          <cell r="G30" t="e">
            <v>#NAME?</v>
          </cell>
          <cell r="H30" t="e">
            <v>#DIV/0!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2">
          <cell r="A32" t="str">
            <v>4.</v>
          </cell>
          <cell r="B32" t="str">
            <v>Прочие потребители</v>
          </cell>
        </row>
        <row r="33">
          <cell r="B33" t="str">
            <v>Одноставочный тариф средний по группе</v>
          </cell>
          <cell r="C33" t="str">
            <v>Прочие потребители</v>
          </cell>
          <cell r="D33" t="str">
            <v>1СТ</v>
          </cell>
          <cell r="E33" t="str">
            <v>РУБ.ТКВТЧ</v>
          </cell>
          <cell r="F33" t="str">
            <v>руб./тыс.кВтч.</v>
          </cell>
          <cell r="G33" t="e">
            <v>#NAME?</v>
          </cell>
          <cell r="H33" t="e">
            <v>#DIV/0!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B34" t="str">
            <v>с числом часов от 6000 до 7000</v>
          </cell>
          <cell r="C34" t="str">
            <v>Прочие потребители</v>
          </cell>
          <cell r="D34" t="str">
            <v>1СТ.ДО7</v>
          </cell>
          <cell r="E34" t="str">
            <v>РУБ.ТКВТЧ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B35" t="str">
            <v>с числом часов от 5000 до 6000</v>
          </cell>
          <cell r="C35" t="str">
            <v>Прочие потребители</v>
          </cell>
          <cell r="D35" t="str">
            <v>1СТ.ДО6</v>
          </cell>
          <cell r="E35" t="str">
            <v>РУБ.ТКВТЧ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B36" t="str">
            <v>с числом часов от 4000 до 5000</v>
          </cell>
          <cell r="C36" t="str">
            <v>Прочие потребители</v>
          </cell>
          <cell r="D36" t="str">
            <v>1СТ.ДО5</v>
          </cell>
          <cell r="E36" t="str">
            <v>РУБ.ТКВТЧ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B37" t="str">
            <v>с числом часов от 3000 до 4000</v>
          </cell>
          <cell r="C37" t="str">
            <v>Прочие потребители</v>
          </cell>
          <cell r="D37" t="str">
            <v>1СТ.ДО4</v>
          </cell>
          <cell r="E37" t="str">
            <v>РУБ.ТКВТЧ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B38" t="str">
            <v>с числом часов от 2000 до 3000</v>
          </cell>
          <cell r="C38" t="str">
            <v>Прочие потребители</v>
          </cell>
          <cell r="D38" t="str">
            <v>1СТ.ДО3</v>
          </cell>
          <cell r="E38" t="str">
            <v>РУБ.ТКВТЧ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B39" t="str">
            <v>Двухставочный тариф</v>
          </cell>
          <cell r="C39" t="str">
            <v>Прочие потребители</v>
          </cell>
        </row>
        <row r="40">
          <cell r="B40" t="str">
            <v>Плата за мощность</v>
          </cell>
          <cell r="C40" t="str">
            <v>Прочие потребители</v>
          </cell>
          <cell r="D40" t="str">
            <v>2СТ.М</v>
          </cell>
          <cell r="E40" t="str">
            <v>РУБ.МВТ.МЕС</v>
          </cell>
          <cell r="F40" t="str">
            <v>руб/МВт.мес.</v>
          </cell>
          <cell r="G40" t="e">
            <v>#NAME?</v>
          </cell>
          <cell r="H40" t="str">
            <v>х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 t="str">
            <v>x</v>
          </cell>
          <cell r="N40" t="str">
            <v>x</v>
          </cell>
          <cell r="O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S40" t="str">
            <v>x</v>
          </cell>
          <cell r="T40" t="str">
            <v>x</v>
          </cell>
          <cell r="U40" t="str">
            <v>x</v>
          </cell>
          <cell r="V40" t="str">
            <v>x</v>
          </cell>
          <cell r="W40" t="str">
            <v>x</v>
          </cell>
          <cell r="X40" t="str">
            <v>x</v>
          </cell>
        </row>
        <row r="41">
          <cell r="B41" t="str">
            <v>Плата за энергию</v>
          </cell>
          <cell r="C41" t="str">
            <v>Прочие потребители</v>
          </cell>
          <cell r="D41" t="str">
            <v>2СТ.Э</v>
          </cell>
          <cell r="E41" t="str">
            <v>РУБ.ТКВТЧ</v>
          </cell>
          <cell r="F41" t="str">
            <v>руб./тыс.кВтч.</v>
          </cell>
          <cell r="G41" t="e">
            <v>#NAME?</v>
          </cell>
          <cell r="H41" t="e">
            <v>#DIV/0!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 t="str">
            <v>x</v>
          </cell>
          <cell r="N41" t="str">
            <v>x</v>
          </cell>
          <cell r="O41" t="str">
            <v>x</v>
          </cell>
          <cell r="P41" t="str">
            <v>x</v>
          </cell>
          <cell r="Q41" t="str">
            <v>x</v>
          </cell>
          <cell r="R41" t="str">
            <v>x</v>
          </cell>
          <cell r="S41" t="str">
            <v>x</v>
          </cell>
          <cell r="T41" t="str">
            <v>x</v>
          </cell>
          <cell r="U41" t="str">
            <v>x</v>
          </cell>
          <cell r="V41" t="str">
            <v>x</v>
          </cell>
          <cell r="W41" t="str">
            <v>x</v>
          </cell>
          <cell r="X41" t="str">
            <v>x</v>
          </cell>
        </row>
      </sheetData>
      <sheetData sheetId="50">
        <row r="1">
          <cell r="H1" t="str">
            <v>Таблица № П2.1</v>
          </cell>
        </row>
        <row r="2">
          <cell r="A2" t="str">
            <v xml:space="preserve">Объем воздушных линий электропередач (ВЛЭП) и кабельных линий электропередач (КЛЭП) в условных единицах в зависимост от протяженности, напряжения, конструктивного использования и материала опор. </v>
          </cell>
        </row>
        <row r="4">
          <cell r="A4" t="str">
            <v>ЛЭП</v>
          </cell>
          <cell r="B4" t="str">
            <v xml:space="preserve">Напряжение, кВ </v>
          </cell>
          <cell r="C4" t="str">
            <v>Количество цепей на опоре</v>
          </cell>
          <cell r="D4" t="str">
            <v>Материал опор</v>
          </cell>
          <cell r="F4" t="str">
            <v>Количество условных единиц (у) на 100 км трассы ЛЭП</v>
          </cell>
          <cell r="G4" t="str">
            <v>Протяженность</v>
          </cell>
          <cell r="H4" t="str">
            <v>Объем условных единиц</v>
          </cell>
        </row>
        <row r="5">
          <cell r="F5" t="str">
            <v>у/100км</v>
          </cell>
          <cell r="G5" t="str">
            <v>км</v>
          </cell>
          <cell r="H5" t="str">
            <v>у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F6">
            <v>5</v>
          </cell>
          <cell r="G6">
            <v>6</v>
          </cell>
          <cell r="H6" t="str">
            <v>7 = 5 * 6 /100</v>
          </cell>
        </row>
        <row r="7">
          <cell r="A7" t="str">
            <v>ВЛЭП</v>
          </cell>
          <cell r="B7">
            <v>1150</v>
          </cell>
          <cell r="C7" t="str">
            <v>-</v>
          </cell>
          <cell r="D7" t="str">
            <v>металл</v>
          </cell>
          <cell r="E7" t="str">
            <v>ВЛЭП-1150кВ-металл</v>
          </cell>
          <cell r="H7">
            <v>0</v>
          </cell>
        </row>
        <row r="8">
          <cell r="B8">
            <v>750</v>
          </cell>
          <cell r="C8">
            <v>1</v>
          </cell>
          <cell r="D8" t="str">
            <v>металл</v>
          </cell>
          <cell r="E8" t="str">
            <v>ВЛЭП-750кВ-цепей:1-металл</v>
          </cell>
          <cell r="H8">
            <v>0</v>
          </cell>
        </row>
        <row r="9">
          <cell r="B9" t="str">
            <v>400-500</v>
          </cell>
          <cell r="C9">
            <v>1</v>
          </cell>
          <cell r="D9" t="str">
            <v>металл</v>
          </cell>
          <cell r="E9" t="str">
            <v>ВЛЭП-400-500кВ-цепей:1-металл</v>
          </cell>
          <cell r="H9">
            <v>0</v>
          </cell>
        </row>
        <row r="10">
          <cell r="D10" t="str">
            <v>ж/бетон</v>
          </cell>
          <cell r="E10" t="str">
            <v>ВЛЭП-400-500кВ-ж/бетон</v>
          </cell>
          <cell r="H10">
            <v>0</v>
          </cell>
        </row>
        <row r="11">
          <cell r="B11">
            <v>330</v>
          </cell>
          <cell r="C11">
            <v>1</v>
          </cell>
          <cell r="D11" t="str">
            <v>металл</v>
          </cell>
          <cell r="E11" t="str">
            <v>ВЛЭП-330кВ-цепей:1-металл</v>
          </cell>
          <cell r="H11">
            <v>0</v>
          </cell>
        </row>
        <row r="12">
          <cell r="D12" t="str">
            <v>ж/бетон</v>
          </cell>
          <cell r="E12" t="str">
            <v>ВЛЭП-330кВ-ж/бетон</v>
          </cell>
          <cell r="H12">
            <v>0</v>
          </cell>
        </row>
        <row r="13">
          <cell r="C13">
            <v>2</v>
          </cell>
          <cell r="D13" t="str">
            <v>металл</v>
          </cell>
          <cell r="E13" t="str">
            <v>ВЛЭП-330кВ-цепей:2-металл</v>
          </cell>
          <cell r="H13">
            <v>0</v>
          </cell>
        </row>
        <row r="14">
          <cell r="D14" t="str">
            <v>ж/бетон</v>
          </cell>
          <cell r="E14" t="str">
            <v>ВЛЭП-330кВ-ж/бетон</v>
          </cell>
          <cell r="H14">
            <v>0</v>
          </cell>
        </row>
        <row r="15">
          <cell r="B15">
            <v>220</v>
          </cell>
          <cell r="C15">
            <v>1</v>
          </cell>
          <cell r="D15" t="str">
            <v>дерево</v>
          </cell>
          <cell r="E15" t="str">
            <v>ВЛЭП-220кВ-цепей:1-дерево</v>
          </cell>
          <cell r="H15">
            <v>0</v>
          </cell>
        </row>
        <row r="16">
          <cell r="D16" t="str">
            <v>металл</v>
          </cell>
          <cell r="E16" t="str">
            <v>ВЛЭП-220кВ-металл</v>
          </cell>
          <cell r="H16">
            <v>0</v>
          </cell>
        </row>
        <row r="17">
          <cell r="D17" t="str">
            <v>ж/бетон</v>
          </cell>
          <cell r="E17" t="str">
            <v>ВЛЭП-220кВ-ж/бетон</v>
          </cell>
          <cell r="H17">
            <v>0</v>
          </cell>
        </row>
        <row r="18">
          <cell r="C18">
            <v>2</v>
          </cell>
          <cell r="D18" t="str">
            <v>металл</v>
          </cell>
          <cell r="E18" t="str">
            <v>ВЛЭП-220кВ-цепей:2-металл</v>
          </cell>
          <cell r="H18">
            <v>0</v>
          </cell>
        </row>
        <row r="19">
          <cell r="D19" t="str">
            <v>ж/бетон</v>
          </cell>
          <cell r="E19" t="str">
            <v>ВЛЭП-220кВ-ж/бетон</v>
          </cell>
          <cell r="H19">
            <v>0</v>
          </cell>
        </row>
        <row r="20">
          <cell r="B20" t="str">
            <v>110-150</v>
          </cell>
          <cell r="C20">
            <v>1</v>
          </cell>
          <cell r="D20" t="str">
            <v>дерево</v>
          </cell>
          <cell r="E20" t="str">
            <v>ВЛЭП-110-150кВ-цепей:1-дерево</v>
          </cell>
          <cell r="H20">
            <v>0</v>
          </cell>
        </row>
        <row r="21">
          <cell r="D21" t="str">
            <v>металл</v>
          </cell>
          <cell r="E21" t="str">
            <v>ВЛЭП-110-150кВ-металл</v>
          </cell>
          <cell r="H21">
            <v>0</v>
          </cell>
        </row>
        <row r="22">
          <cell r="D22" t="str">
            <v>ж/бетон</v>
          </cell>
          <cell r="E22" t="str">
            <v>ВЛЭП-110-150кВ-ж/бетон</v>
          </cell>
          <cell r="H22">
            <v>0</v>
          </cell>
        </row>
        <row r="23">
          <cell r="C23">
            <v>2</v>
          </cell>
          <cell r="D23" t="str">
            <v>металл</v>
          </cell>
          <cell r="E23" t="str">
            <v>ВЛЭП-110-150кВ-цепей:2-металл</v>
          </cell>
          <cell r="H23">
            <v>0</v>
          </cell>
        </row>
        <row r="24">
          <cell r="D24" t="str">
            <v>ж/бетон</v>
          </cell>
          <cell r="E24" t="str">
            <v>ВЛЭП-110-150кВ-ж/бетон</v>
          </cell>
          <cell r="H24">
            <v>0</v>
          </cell>
        </row>
        <row r="25">
          <cell r="A25" t="str">
            <v>КЛЭП</v>
          </cell>
          <cell r="B25">
            <v>220</v>
          </cell>
          <cell r="C25" t="str">
            <v>-</v>
          </cell>
          <cell r="D25" t="str">
            <v>-</v>
          </cell>
          <cell r="E25" t="str">
            <v>КЛЭП-220кВ</v>
          </cell>
          <cell r="H25">
            <v>0</v>
          </cell>
        </row>
        <row r="26">
          <cell r="B26">
            <v>110</v>
          </cell>
          <cell r="C26" t="str">
            <v>-</v>
          </cell>
          <cell r="D26" t="str">
            <v>-</v>
          </cell>
          <cell r="E26" t="str">
            <v>КЛЭП-110кВ</v>
          </cell>
          <cell r="H26">
            <v>0</v>
          </cell>
        </row>
        <row r="27">
          <cell r="A27" t="str">
            <v xml:space="preserve">ВН, всего </v>
          </cell>
          <cell r="E27" t="str">
            <v>Всего</v>
          </cell>
          <cell r="H27">
            <v>0</v>
          </cell>
        </row>
        <row r="28">
          <cell r="A28" t="str">
            <v>ВЛЭП</v>
          </cell>
          <cell r="B28">
            <v>35</v>
          </cell>
          <cell r="C28">
            <v>1</v>
          </cell>
          <cell r="D28" t="str">
            <v>дерево</v>
          </cell>
          <cell r="E28" t="str">
            <v>ВЛЭП-35кВ-цепей:1-дерево</v>
          </cell>
          <cell r="H28">
            <v>0</v>
          </cell>
        </row>
        <row r="29">
          <cell r="D29" t="str">
            <v>металл</v>
          </cell>
          <cell r="E29" t="str">
            <v>ВЛЭП-35кВ-металл</v>
          </cell>
          <cell r="H29">
            <v>0</v>
          </cell>
        </row>
        <row r="30">
          <cell r="D30" t="str">
            <v>ж/бетон</v>
          </cell>
          <cell r="E30" t="str">
            <v>ВЛЭП-35кВ-ж/бетон</v>
          </cell>
          <cell r="H30">
            <v>0</v>
          </cell>
        </row>
        <row r="31">
          <cell r="C31">
            <v>2</v>
          </cell>
          <cell r="D31" t="str">
            <v>металл</v>
          </cell>
          <cell r="E31" t="str">
            <v>ВЛЭП-35кВ-цепей:2-металл</v>
          </cell>
          <cell r="H31">
            <v>0</v>
          </cell>
        </row>
        <row r="32">
          <cell r="D32" t="str">
            <v>ж/бетон</v>
          </cell>
          <cell r="E32" t="str">
            <v>ВЛЭП-35кВ-ж/бетон</v>
          </cell>
          <cell r="H32">
            <v>0</v>
          </cell>
        </row>
        <row r="33">
          <cell r="B33" t="str">
            <v xml:space="preserve"> 1 - 20 </v>
          </cell>
          <cell r="C33" t="str">
            <v>-</v>
          </cell>
          <cell r="D33" t="str">
            <v>дерево</v>
          </cell>
          <cell r="E33" t="str">
            <v>ВЛЭП-1-20кВ-дерево</v>
          </cell>
          <cell r="H33">
            <v>0</v>
          </cell>
        </row>
        <row r="34">
          <cell r="D34" t="str">
            <v>дерево на ж/б пасынках</v>
          </cell>
          <cell r="E34" t="str">
            <v>ВЛЭП-1-20кВ-дерево на ж/б пасынках</v>
          </cell>
          <cell r="H34">
            <v>0</v>
          </cell>
        </row>
        <row r="35">
          <cell r="D35" t="str">
            <v>ж/бетон, металл</v>
          </cell>
          <cell r="E35" t="str">
            <v>ВЛЭП-1-20кВ-ж/бетон,металл</v>
          </cell>
          <cell r="H35">
            <v>0</v>
          </cell>
        </row>
        <row r="36">
          <cell r="A36" t="str">
            <v>КЛЭП</v>
          </cell>
          <cell r="B36" t="str">
            <v xml:space="preserve"> 20 -35</v>
          </cell>
          <cell r="C36" t="str">
            <v>-</v>
          </cell>
          <cell r="D36" t="str">
            <v>-</v>
          </cell>
          <cell r="E36" t="str">
            <v>КЛЭП-20-35кВ</v>
          </cell>
          <cell r="H36">
            <v>0</v>
          </cell>
        </row>
        <row r="37">
          <cell r="B37" t="str">
            <v xml:space="preserve"> 3 - 10</v>
          </cell>
          <cell r="C37" t="str">
            <v>-</v>
          </cell>
          <cell r="D37" t="str">
            <v>-</v>
          </cell>
          <cell r="E37" t="str">
            <v>КЛЭП-3-10кВ</v>
          </cell>
          <cell r="H37">
            <v>0</v>
          </cell>
        </row>
        <row r="38">
          <cell r="A38" t="str">
            <v>СН-1, всего</v>
          </cell>
          <cell r="E38" t="str">
            <v>Всего</v>
          </cell>
          <cell r="H38">
            <v>0</v>
          </cell>
        </row>
        <row r="39">
          <cell r="A39" t="str">
            <v>СН-2, всего</v>
          </cell>
          <cell r="E39" t="str">
            <v>Всего</v>
          </cell>
          <cell r="H39">
            <v>0</v>
          </cell>
        </row>
        <row r="40">
          <cell r="A40" t="str">
            <v>ВЛЭП</v>
          </cell>
          <cell r="B40" t="str">
            <v xml:space="preserve">0,4 кВ </v>
          </cell>
          <cell r="C40" t="str">
            <v>-</v>
          </cell>
          <cell r="D40" t="str">
            <v>дерево</v>
          </cell>
          <cell r="E40" t="str">
            <v>ВЛЭП-0,4кВ-дерево</v>
          </cell>
          <cell r="H40">
            <v>0</v>
          </cell>
        </row>
        <row r="41">
          <cell r="D41" t="str">
            <v>дерево на ж/б пасынках</v>
          </cell>
          <cell r="E41" t="str">
            <v>ВЛЭП-0,4кВ-дерево на ж/б пасынках</v>
          </cell>
          <cell r="H41">
            <v>0</v>
          </cell>
        </row>
        <row r="42">
          <cell r="D42" t="str">
            <v>ж/бетон, металл</v>
          </cell>
          <cell r="E42" t="str">
            <v>ВЛЭП-0,4кВ-ж/бетон,металл</v>
          </cell>
          <cell r="H42">
            <v>0</v>
          </cell>
        </row>
        <row r="43">
          <cell r="A43" t="str">
            <v>КЛЭП</v>
          </cell>
          <cell r="B43" t="str">
            <v xml:space="preserve">до 1 кВ </v>
          </cell>
          <cell r="C43" t="str">
            <v>-</v>
          </cell>
          <cell r="D43" t="str">
            <v>-</v>
          </cell>
          <cell r="E43" t="str">
            <v>КЛЭП-до1кВ</v>
          </cell>
          <cell r="H43">
            <v>0</v>
          </cell>
        </row>
        <row r="44">
          <cell r="A44" t="str">
            <v>НН, всего</v>
          </cell>
          <cell r="E44" t="str">
            <v>Всего</v>
          </cell>
          <cell r="H44">
            <v>0</v>
          </cell>
        </row>
      </sheetData>
      <sheetData sheetId="51">
        <row r="1">
          <cell r="H1" t="str">
            <v>Таблица № П2.2</v>
          </cell>
        </row>
        <row r="2">
          <cell r="A2" t="str">
            <v xml:space="preserve">Объем подстанций 35-1150 кВ, трансформаторных подстанций (ТП), комплексных трансформаторных подстанций (КТП) и распределительных пунктов(РП) 0,4-20 кВ в условных единицах. </v>
          </cell>
        </row>
        <row r="4">
          <cell r="A4" t="str">
            <v>№ п.п.</v>
          </cell>
          <cell r="B4" t="str">
            <v>Наименование</v>
          </cell>
          <cell r="D4" t="str">
            <v>Единица измерения</v>
          </cell>
          <cell r="E4" t="str">
            <v xml:space="preserve">Напряжение, кВ </v>
          </cell>
          <cell r="F4" t="str">
            <v>Количество условных единиц (у) на единицу измерения</v>
          </cell>
          <cell r="G4" t="str">
            <v>Количество единиц измерения</v>
          </cell>
          <cell r="H4" t="str">
            <v>Объем условных единиц</v>
          </cell>
        </row>
        <row r="5">
          <cell r="F5" t="str">
            <v>у/ед.изм.</v>
          </cell>
          <cell r="G5" t="str">
            <v>ед.изм.</v>
          </cell>
          <cell r="H5" t="str">
            <v>у</v>
          </cell>
        </row>
        <row r="6">
          <cell r="A6">
            <v>1</v>
          </cell>
          <cell r="B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 t="str">
            <v>7=5*6</v>
          </cell>
        </row>
        <row r="7">
          <cell r="A7">
            <v>1</v>
          </cell>
          <cell r="B7" t="str">
            <v>Подстанция</v>
          </cell>
          <cell r="C7" t="str">
            <v>Подстанция</v>
          </cell>
          <cell r="D7" t="str">
            <v>П/ст</v>
          </cell>
          <cell r="E7">
            <v>1150</v>
          </cell>
          <cell r="H7">
            <v>0</v>
          </cell>
        </row>
        <row r="8">
          <cell r="C8" t="str">
            <v>Подстанция</v>
          </cell>
          <cell r="E8">
            <v>750</v>
          </cell>
          <cell r="H8">
            <v>0</v>
          </cell>
        </row>
        <row r="9">
          <cell r="C9" t="str">
            <v>Подстанция</v>
          </cell>
          <cell r="E9" t="str">
            <v>400-500</v>
          </cell>
          <cell r="H9">
            <v>0</v>
          </cell>
        </row>
        <row r="10">
          <cell r="C10" t="str">
            <v>Подстанция</v>
          </cell>
          <cell r="E10">
            <v>330</v>
          </cell>
          <cell r="H10">
            <v>0</v>
          </cell>
        </row>
        <row r="11">
          <cell r="C11" t="str">
            <v>Подстанция</v>
          </cell>
          <cell r="E11">
            <v>220</v>
          </cell>
          <cell r="H11">
            <v>0</v>
          </cell>
        </row>
        <row r="12">
          <cell r="C12" t="str">
            <v>Подстанция</v>
          </cell>
          <cell r="E12" t="str">
            <v>110-150</v>
          </cell>
          <cell r="H12">
            <v>0</v>
          </cell>
        </row>
        <row r="13">
          <cell r="C13" t="str">
            <v>Подстанция</v>
          </cell>
          <cell r="E13">
            <v>35</v>
          </cell>
          <cell r="H13">
            <v>0</v>
          </cell>
        </row>
        <row r="14">
          <cell r="A14">
            <v>2</v>
          </cell>
          <cell r="B14" t="str">
            <v>Силовой трансформатор или реактор (одно- или трехфазный), или вольтодобавочный трансформатор</v>
          </cell>
          <cell r="C14" t="str">
            <v>Силовой трансформатор или реактор (одно- или трехфазный), или вольтодобавочный трансформатор</v>
          </cell>
          <cell r="D14" t="str">
            <v>Единица оборудования</v>
          </cell>
          <cell r="E14">
            <v>1150</v>
          </cell>
          <cell r="H14">
            <v>0</v>
          </cell>
        </row>
        <row r="15">
          <cell r="C15" t="str">
            <v>Силовой трансформатор или реактор (одно- или трехфазный), или вольтодобавочный трансформатор</v>
          </cell>
          <cell r="E15">
            <v>750</v>
          </cell>
          <cell r="H15">
            <v>0</v>
          </cell>
        </row>
        <row r="16">
          <cell r="C16" t="str">
            <v>Силовой трансформатор или реактор (одно- или трехфазный), или вольтодобавочный трансформатор</v>
          </cell>
          <cell r="E16" t="str">
            <v>400-500</v>
          </cell>
          <cell r="H16">
            <v>0</v>
          </cell>
        </row>
        <row r="17">
          <cell r="C17" t="str">
            <v>Силовой трансформатор или реактор (одно- или трехфазный), или вольтодобавочный трансформатор</v>
          </cell>
          <cell r="E17">
            <v>330</v>
          </cell>
          <cell r="H17">
            <v>0</v>
          </cell>
        </row>
        <row r="18">
          <cell r="C18" t="str">
            <v>Силовой трансформатор или реактор (одно- или трехфазный), или вольтодобавочный трансформатор</v>
          </cell>
          <cell r="E18">
            <v>220</v>
          </cell>
          <cell r="H18">
            <v>0</v>
          </cell>
        </row>
        <row r="19">
          <cell r="C19" t="str">
            <v>Силовой трансформатор или реактор (одно- или трехфазный), или вольтодобавочный трансформатор</v>
          </cell>
          <cell r="E19" t="str">
            <v>110-150</v>
          </cell>
          <cell r="H19">
            <v>0</v>
          </cell>
        </row>
        <row r="20">
          <cell r="C20" t="str">
            <v>Силовой трансформатор или реактор (одно- или трехфазный), или вольтодобавочный трансформатор</v>
          </cell>
          <cell r="E20">
            <v>35</v>
          </cell>
          <cell r="H20">
            <v>0</v>
          </cell>
        </row>
        <row r="21">
          <cell r="C21" t="str">
            <v>Силовой трансформатор или реактор (одно- или трехфазный), или вольтодобавочный трансформатор</v>
          </cell>
          <cell r="E21" t="str">
            <v>1-20</v>
          </cell>
          <cell r="H21">
            <v>0</v>
          </cell>
        </row>
        <row r="22">
          <cell r="A22">
            <v>3</v>
          </cell>
          <cell r="B22" t="str">
            <v>Воздушный выключатель</v>
          </cell>
          <cell r="C22" t="str">
            <v>Воздушный выключатель</v>
          </cell>
          <cell r="D22" t="str">
            <v>3 фазы</v>
          </cell>
          <cell r="E22">
            <v>1150</v>
          </cell>
          <cell r="H22">
            <v>0</v>
          </cell>
        </row>
        <row r="23">
          <cell r="C23" t="str">
            <v>Воздушный выключатель</v>
          </cell>
          <cell r="E23">
            <v>750</v>
          </cell>
          <cell r="H23">
            <v>0</v>
          </cell>
        </row>
        <row r="24">
          <cell r="C24" t="str">
            <v>Воздушный выключатель</v>
          </cell>
          <cell r="E24" t="str">
            <v>400-500</v>
          </cell>
          <cell r="H24">
            <v>0</v>
          </cell>
        </row>
        <row r="25">
          <cell r="C25" t="str">
            <v>Воздушный выключатель</v>
          </cell>
          <cell r="E25">
            <v>330</v>
          </cell>
          <cell r="H25">
            <v>0</v>
          </cell>
        </row>
        <row r="26">
          <cell r="C26" t="str">
            <v>Воздушный выключатель</v>
          </cell>
          <cell r="E26">
            <v>220</v>
          </cell>
          <cell r="H26">
            <v>0</v>
          </cell>
        </row>
        <row r="27">
          <cell r="C27" t="str">
            <v>Воздушный выключатель</v>
          </cell>
          <cell r="E27" t="str">
            <v>110-150</v>
          </cell>
          <cell r="H27">
            <v>0</v>
          </cell>
        </row>
        <row r="28">
          <cell r="C28" t="str">
            <v>Воздушный выключатель</v>
          </cell>
          <cell r="E28">
            <v>35</v>
          </cell>
          <cell r="H28">
            <v>0</v>
          </cell>
        </row>
        <row r="29">
          <cell r="C29" t="str">
            <v>Воздушный выключатель</v>
          </cell>
          <cell r="E29" t="str">
            <v>1-20</v>
          </cell>
          <cell r="H29">
            <v>0</v>
          </cell>
        </row>
        <row r="30">
          <cell r="A30">
            <v>4</v>
          </cell>
          <cell r="B30" t="str">
            <v>Масляный (вакуумный) выключатель</v>
          </cell>
          <cell r="C30" t="str">
            <v>Масляный (вакуумный) выключатель</v>
          </cell>
          <cell r="D30" t="str">
            <v xml:space="preserve"> - " -</v>
          </cell>
          <cell r="E30">
            <v>220</v>
          </cell>
          <cell r="H30">
            <v>0</v>
          </cell>
        </row>
        <row r="31">
          <cell r="C31" t="str">
            <v>Масляный (вакуумный) выключатель</v>
          </cell>
          <cell r="E31" t="str">
            <v>110-150</v>
          </cell>
          <cell r="H31">
            <v>0</v>
          </cell>
        </row>
        <row r="32">
          <cell r="C32" t="str">
            <v>Масляный (вакуумный) выключатель</v>
          </cell>
          <cell r="E32">
            <v>35</v>
          </cell>
          <cell r="H32">
            <v>0</v>
          </cell>
        </row>
        <row r="33">
          <cell r="C33" t="str">
            <v>Масляный (вакуумный) выключатель</v>
          </cell>
          <cell r="E33" t="str">
            <v>1-20</v>
          </cell>
          <cell r="H33">
            <v>0</v>
          </cell>
        </row>
        <row r="34">
          <cell r="A34">
            <v>5</v>
          </cell>
          <cell r="B34" t="str">
            <v>Отделитель с короткозамыкателем</v>
          </cell>
          <cell r="C34" t="str">
            <v>Отделитель с короткозамыкателем</v>
          </cell>
          <cell r="D34" t="str">
            <v>Единица оборудования</v>
          </cell>
          <cell r="E34" t="str">
            <v>400-500</v>
          </cell>
          <cell r="H34">
            <v>0</v>
          </cell>
        </row>
        <row r="35">
          <cell r="C35" t="str">
            <v>Отделитель с короткозамыкателем</v>
          </cell>
          <cell r="E35">
            <v>330</v>
          </cell>
          <cell r="H35">
            <v>0</v>
          </cell>
        </row>
        <row r="36">
          <cell r="C36" t="str">
            <v>Отделитель с короткозамыкателем</v>
          </cell>
          <cell r="E36">
            <v>220</v>
          </cell>
          <cell r="H36">
            <v>0</v>
          </cell>
        </row>
        <row r="37">
          <cell r="C37" t="str">
            <v>Отделитель с короткозамыкателем</v>
          </cell>
          <cell r="E37" t="str">
            <v>110-150</v>
          </cell>
          <cell r="H37">
            <v>0</v>
          </cell>
        </row>
        <row r="38">
          <cell r="C38" t="str">
            <v>Отделитель с короткозамыкателем</v>
          </cell>
          <cell r="E38">
            <v>35</v>
          </cell>
          <cell r="H38">
            <v>0</v>
          </cell>
        </row>
        <row r="39">
          <cell r="A39">
            <v>6</v>
          </cell>
          <cell r="B39" t="str">
            <v>Выключатель нагрузки</v>
          </cell>
          <cell r="C39" t="str">
            <v>Выключатель нагрузки</v>
          </cell>
          <cell r="D39" t="str">
            <v xml:space="preserve"> - " -</v>
          </cell>
          <cell r="E39" t="str">
            <v>1-20</v>
          </cell>
          <cell r="H39">
            <v>0</v>
          </cell>
        </row>
        <row r="40">
          <cell r="A40">
            <v>7</v>
          </cell>
          <cell r="B40" t="str">
            <v>Синхронный компенсатор мощн. до 50 Мвар</v>
          </cell>
          <cell r="C40" t="str">
            <v>Синхронный компенсатор мощн. до 50 Мвар</v>
          </cell>
          <cell r="D40" t="str">
            <v xml:space="preserve"> - " -</v>
          </cell>
          <cell r="E40" t="str">
            <v>1-20</v>
          </cell>
          <cell r="H40">
            <v>0</v>
          </cell>
        </row>
        <row r="41">
          <cell r="A41">
            <v>8</v>
          </cell>
          <cell r="B41" t="str">
            <v>То же, 50 Мвар и более</v>
          </cell>
          <cell r="C41" t="str">
            <v>Синхронный компенсатор мощн. 50 Мвар и выше</v>
          </cell>
          <cell r="D41" t="str">
            <v xml:space="preserve"> - " -</v>
          </cell>
          <cell r="E41" t="str">
            <v>1-20</v>
          </cell>
          <cell r="H41">
            <v>0</v>
          </cell>
        </row>
        <row r="42">
          <cell r="A42">
            <v>9</v>
          </cell>
          <cell r="B42" t="str">
            <v>Статические конденсаторы</v>
          </cell>
          <cell r="C42" t="str">
            <v>Статические конденсаторы</v>
          </cell>
          <cell r="D42" t="str">
            <v>100 конд.</v>
          </cell>
          <cell r="E42">
            <v>35</v>
          </cell>
          <cell r="H42">
            <v>0</v>
          </cell>
        </row>
        <row r="43">
          <cell r="C43" t="str">
            <v>Статические конденсаторы</v>
          </cell>
          <cell r="E43" t="str">
            <v>1-20</v>
          </cell>
          <cell r="H43">
            <v>0</v>
          </cell>
        </row>
        <row r="44">
          <cell r="A44">
            <v>10</v>
          </cell>
          <cell r="B44" t="str">
            <v>Мачтовая (столбовая) ТП</v>
          </cell>
          <cell r="C44" t="str">
            <v>Мачтовая (столбовая) ТП</v>
          </cell>
          <cell r="D44" t="str">
            <v>ТП</v>
          </cell>
          <cell r="E44" t="str">
            <v>1-20</v>
          </cell>
          <cell r="H44">
            <v>0</v>
          </cell>
        </row>
        <row r="45">
          <cell r="A45">
            <v>11</v>
          </cell>
          <cell r="B45" t="str">
            <v>Однотрансфор-маторная ТП, КТП</v>
          </cell>
          <cell r="C45" t="str">
            <v>Однотрансфор-маторная ТП, КТП</v>
          </cell>
          <cell r="D45" t="str">
            <v>ТП, КТП</v>
          </cell>
          <cell r="E45" t="str">
            <v>1-20</v>
          </cell>
          <cell r="H45">
            <v>0</v>
          </cell>
        </row>
        <row r="46">
          <cell r="A46">
            <v>12</v>
          </cell>
          <cell r="B46" t="str">
            <v>Двухтрансформаторная ТП, КТП</v>
          </cell>
          <cell r="C46" t="str">
            <v>Двухтрансформаторная ТП, КТП</v>
          </cell>
          <cell r="D46" t="str">
            <v>ТП, КТП</v>
          </cell>
          <cell r="E46" t="str">
            <v>1-20</v>
          </cell>
          <cell r="H46">
            <v>0</v>
          </cell>
        </row>
        <row r="47">
          <cell r="A47">
            <v>13</v>
          </cell>
          <cell r="B47" t="str">
            <v xml:space="preserve">Однотрансфор-маторная подстанция 34/0,4 кВ </v>
          </cell>
          <cell r="C47" t="str">
            <v xml:space="preserve">Однотрансфор-маторная подстанция 34/0,4 кВ </v>
          </cell>
          <cell r="D47" t="str">
            <v>п/ст</v>
          </cell>
          <cell r="E47">
            <v>35</v>
          </cell>
          <cell r="H47">
            <v>0</v>
          </cell>
        </row>
        <row r="48">
          <cell r="A48" t="str">
            <v>14.</v>
          </cell>
          <cell r="B48" t="str">
            <v>Итого</v>
          </cell>
          <cell r="E48" t="str">
            <v>ВН</v>
          </cell>
          <cell r="H48">
            <v>0</v>
          </cell>
        </row>
        <row r="49">
          <cell r="E49" t="str">
            <v>СН1</v>
          </cell>
          <cell r="H49">
            <v>0</v>
          </cell>
        </row>
        <row r="50">
          <cell r="E50" t="str">
            <v>СН2</v>
          </cell>
          <cell r="H50">
            <v>0</v>
          </cell>
        </row>
        <row r="51">
          <cell r="E51" t="str">
            <v>НН</v>
          </cell>
          <cell r="H51">
            <v>0</v>
          </cell>
        </row>
      </sheetData>
      <sheetData sheetId="52"/>
      <sheetData sheetId="53">
        <row r="3">
          <cell r="B3" t="e">
            <v>#NAME?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Список организаций"/>
      <sheetName val="Результаты загрузки"/>
      <sheetName val="TECHSHEET"/>
      <sheetName val="TECH_GENERAL"/>
      <sheetName val="TECH_HORISONTAL"/>
      <sheetName val="ТС.HEAT matrix PP"/>
      <sheetName val="ТС.HEAT matrix TR"/>
      <sheetName val="ВС.VSNA matrix PP"/>
      <sheetName val="ТС.БПр"/>
      <sheetName val="ТС.БТр"/>
      <sheetName val="ТС.К год"/>
      <sheetName val="ТС.К 1 янв"/>
      <sheetName val="ТС.К 1 июл"/>
      <sheetName val="ТС.К 1 сен"/>
      <sheetName val="ТС.К (к) 1 янв"/>
      <sheetName val="ТС.К (к) 1 июл"/>
      <sheetName val="ТС.К (к) 1 сен"/>
      <sheetName val="ТС.Т 1 янв"/>
      <sheetName val="ТС.Т Тр 1 янв"/>
      <sheetName val="ТС.Т 1 июл"/>
      <sheetName val="ТС.Т Тр 1 июл"/>
      <sheetName val="ТС.Т 1 сен"/>
      <sheetName val="ТС.Т Тр 1 сен"/>
      <sheetName val="ТС.ТМ1 1 янв"/>
      <sheetName val="ТС.ТМ1 1 июл"/>
      <sheetName val="ТС.ТМ1 1 сен"/>
      <sheetName val="ТС.ТМ2 1 янв"/>
      <sheetName val="ТС.ТМ2 1 июл"/>
      <sheetName val="ТС.ТМ2 1 сен"/>
      <sheetName val="БПр"/>
      <sheetName val="БТр"/>
      <sheetName val="К год"/>
      <sheetName val="К 1 янв"/>
      <sheetName val="К 1 июл"/>
      <sheetName val="ВС.К 1 сен"/>
      <sheetName val="ТМ1 1 янв"/>
      <sheetName val="ТМ1 1 июл"/>
      <sheetName val="ВС.ТМ1 1 сен"/>
      <sheetName val="ТМ2 1 янв"/>
      <sheetName val="ТМ2 1 июл"/>
      <sheetName val="ВС.ТМ2 1 сен"/>
      <sheetName val="ВО.БПр"/>
      <sheetName val="ВО.БТр"/>
      <sheetName val="ВО.К год"/>
      <sheetName val="ВО.К 1 янв"/>
      <sheetName val="ВО.К 1 июл"/>
      <sheetName val="ВО.К 1 сен"/>
      <sheetName val="ВО.ТМ1 1 янв"/>
      <sheetName val="ВО.ТМ1 1 июл"/>
      <sheetName val="ВО.ТМ1 1 сен"/>
      <sheetName val="ВО.ТМ2 1 янв"/>
      <sheetName val="ВО.ТМ2 1 июл"/>
      <sheetName val="ВО.ТМ2 1 сен"/>
      <sheetName val="КоммМО"/>
      <sheetName val="Комментарии"/>
      <sheetName val="ТС.ПП ОРГ"/>
      <sheetName val="ТС.ПП МО"/>
      <sheetName val="ТС.ТР ОРГ"/>
      <sheetName val="ТС.ТР МО"/>
      <sheetName val="ВС.ПП ОРГ"/>
      <sheetName val="ВС.ПП МО"/>
      <sheetName val="Проверка"/>
      <sheetName val="modLoadFiles"/>
      <sheetName val="modSVODProv"/>
      <sheetName val="modUpdateToActualVersion"/>
      <sheetName val="modLoad"/>
      <sheetName val="modUpdDelRenumber"/>
      <sheetName val="modHEATPP"/>
      <sheetName val="modHEATTR"/>
      <sheetName val="modHEATHL"/>
      <sheetName val="modVSNAPP"/>
      <sheetName val="modGeneralProcedures"/>
      <sheetName val="modOpen"/>
      <sheetName val="modfrmReportMode"/>
      <sheetName val="modfrmTemplateMode"/>
      <sheetName val="modCommonProcedures"/>
      <sheetName val="modfrmRegion"/>
      <sheetName val="modSvodButtons"/>
      <sheetName val="modVLDCommonProv"/>
      <sheetName val="modVLDIntegrityProv"/>
      <sheetName val="modVLDProv"/>
      <sheetName val="modVLDProvGeneralProc"/>
      <sheetName val="modVLDOrgUniqueness"/>
      <sheetName val="modVLDProvTM"/>
      <sheetName val="modUpdate"/>
    </sheetNames>
    <sheetDataSet>
      <sheetData sheetId="0"/>
      <sheetData sheetId="1">
        <row r="8">
          <cell r="G8" t="str">
            <v>Камчатский край</v>
          </cell>
        </row>
      </sheetData>
      <sheetData sheetId="2"/>
      <sheetData sheetId="3"/>
      <sheetData sheetId="4">
        <row r="6">
          <cell r="E6" t="str">
            <v>водоснабжения</v>
          </cell>
        </row>
        <row r="34">
          <cell r="E34" t="str">
            <v>P</v>
          </cell>
        </row>
        <row r="44">
          <cell r="E44" t="str">
            <v>BY_PSEUDO_YEARS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Инструкция"/>
      <sheetName val="Справочники"/>
      <sheetName val="ИП"/>
      <sheetName val="Комментарии"/>
      <sheetName val="Проверка"/>
      <sheetName val="TEHSHEET"/>
      <sheetName val="REESTR_MO"/>
      <sheetName val="REESTR_ORG"/>
      <sheetName val="REESTR_FILTERED"/>
      <sheetName val="modfrmReestr"/>
      <sheetName val="modCommandButton"/>
      <sheetName val="modReestr"/>
      <sheetName val="TECHSHEET"/>
      <sheetName val="FS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D1" t="str">
            <v>Передача+Сбыт</v>
          </cell>
        </row>
        <row r="2">
          <cell r="D2" t="str">
            <v>Передача</v>
          </cell>
        </row>
        <row r="3">
          <cell r="D3" t="str">
            <v>производство (комбинированная выработка)+передача+сбыт</v>
          </cell>
        </row>
        <row r="4">
          <cell r="D4" t="str">
            <v>производство (комбинированная выработка)+передача</v>
          </cell>
        </row>
        <row r="5">
          <cell r="D5" t="str">
            <v>производство (комбинированная выработка)+сбыт</v>
          </cell>
        </row>
        <row r="6">
          <cell r="D6" t="str">
            <v>производство (комбинированная выработка)</v>
          </cell>
        </row>
        <row r="7">
          <cell r="D7" t="str">
            <v>производство (некомбинированная выработка)+передача+сбыт</v>
          </cell>
        </row>
        <row r="8">
          <cell r="D8" t="str">
            <v>производство (некомбинированная выработка)+передача</v>
          </cell>
        </row>
        <row r="9">
          <cell r="D9" t="str">
            <v>производство (некомбинированная выработка)+сбыт</v>
          </cell>
        </row>
        <row r="10">
          <cell r="D10" t="str">
            <v>производство (некомбинированная выработка)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C02_97"/>
    </sheetNames>
    <definedNames>
      <definedName name="w" refersTo="#ССЫЛКА!"/>
    </defined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C06_97"/>
      <sheetName val="FES"/>
    </sheetNames>
    <definedNames>
      <definedName name="ww" refersTo="#ССЫЛКА!"/>
    </definedNames>
    <sheetDataSet>
      <sheetData sheetId="0" refreshError="1"/>
      <sheetData sheetId="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"/>
      <sheetName val="ДЭС"/>
      <sheetName val="НО"/>
      <sheetName val="Численность"/>
      <sheetName val="расчет ФОТ"/>
      <sheetName val="ТО ДЭС"/>
      <sheetName val="ТО НО "/>
      <sheetName val="Поверка"/>
      <sheetName val="АСЗ НО"/>
      <sheetName val="АСЗ ДЭС"/>
      <sheetName val="автотранспорт"/>
      <sheetName val="спец. од "/>
      <sheetName val="Сиз расчет"/>
      <sheetName val="медосм"/>
      <sheetName val="обучение"/>
      <sheetName val="аттестация раб. мест"/>
      <sheetName val="Утилизация"/>
      <sheetName val="проезд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компенс. план 11.12-12.12(1-й)"/>
      <sheetName val="Лист1"/>
      <sheetName val="Лист2"/>
      <sheetName val="Лист3"/>
      <sheetName val="сохранности"/>
    </sheetNames>
    <definedNames>
      <definedName name="ам" refersTo="#ССЫЛКА!"/>
      <definedName name="амасрп" refersTo="#ССЫЛКА!"/>
      <definedName name="ее" refersTo="#ССЫЛКА!"/>
      <definedName name="еее" refersTo="#ССЫЛКА!"/>
      <definedName name="еееее" refersTo="#ССЫЛКА!"/>
      <definedName name="ждщъъ" refersTo="#ССЫЛКА!"/>
      <definedName name="зщ" refersTo="#ССЫЛКА!"/>
      <definedName name="ййц" refersTo="#ССЫЛКА!"/>
      <definedName name="ккккк" refersTo="#ССЫЛКА!"/>
      <definedName name="кккккккк" refersTo="#ССЫЛКА!"/>
      <definedName name="кус" refersTo="#ССЫЛКА!"/>
      <definedName name="лтимсьт" refersTo="#ССЫЛКА!"/>
      <definedName name="лш" refersTo="#ССЫЛКА!"/>
      <definedName name="ма" refersTo="#ССЫЛКА!"/>
      <definedName name="мс1" refersTo="#ССЫЛКА!"/>
      <definedName name="нек" refersTo="#ССЫЛКА!"/>
      <definedName name="нн" refersTo="#ССЫЛКА!"/>
      <definedName name="ннн" refersTo="#ССЫЛКА!"/>
      <definedName name="нннннн" refersTo="#ССЫЛКА!"/>
      <definedName name="паи" refersTo="#ССЫЛКА!"/>
      <definedName name="паку4" refersTo="#ССЫЛКА!"/>
      <definedName name="тр" refersTo="#ССЫЛКА!"/>
      <definedName name="тс" refersTo="#ССЫЛКА!"/>
      <definedName name="уц" refersTo="#ССЫЛКА!"/>
      <definedName name="уцй" refersTo="#ССЫЛКА!"/>
      <definedName name="фы" refersTo="#ССЫЛКА!"/>
      <definedName name="чя" refersTo="#ССЫЛКА!"/>
      <definedName name="щщщ" refersTo="#ССЫЛКА!"/>
      <definedName name="эжх" refersTo="#ССЫЛКА!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 2018 затраты"/>
      <sheetName val="БП свод 2018 предл"/>
      <sheetName val="БП 2018 закупки с НДС"/>
      <sheetName val="РЕЕСТР ОПЛАТ 2018"/>
      <sheetName val="список дог"/>
      <sheetName val="списки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D5" t="str">
            <v>А</v>
          </cell>
        </row>
        <row r="6">
          <cell r="D6" t="str">
            <v>АО "ДЭЗ"</v>
          </cell>
        </row>
        <row r="7">
          <cell r="D7" t="str">
            <v>АО "Медтехника"</v>
          </cell>
        </row>
        <row r="8">
          <cell r="D8" t="str">
            <v>АО "Международный аэропорт Петропавловск-Камчатский (Елизово)"</v>
          </cell>
        </row>
        <row r="9">
          <cell r="D9" t="str">
            <v>Booking.com B.V. (БУКИНГ)</v>
          </cell>
        </row>
        <row r="10">
          <cell r="D10" t="str">
            <v>ИП Агапов Е.В.</v>
          </cell>
        </row>
        <row r="11">
          <cell r="D11" t="str">
            <v>ИП Бирюков В.А.</v>
          </cell>
        </row>
        <row r="12">
          <cell r="D12" t="str">
            <v>ИП Веснин Игорь Александрович</v>
          </cell>
        </row>
        <row r="13">
          <cell r="D13" t="str">
            <v>ИП Мельников А.Н.</v>
          </cell>
        </row>
        <row r="14">
          <cell r="D14" t="str">
            <v>ИП Попылыха С.А.</v>
          </cell>
        </row>
        <row r="15">
          <cell r="D15" t="str">
            <v>АО "ННК-Камчатнефтепродукт"</v>
          </cell>
        </row>
        <row r="16">
          <cell r="D16" t="str">
            <v>КГБУ ДПО "Камчатский учебно-методический центр по гражданской обороне, чрезвычайным ситуациям и пожарной безопасности</v>
          </cell>
        </row>
        <row r="17">
          <cell r="D17" t="str">
            <v>ООО "Агенство воздушных сообщений"</v>
          </cell>
        </row>
        <row r="18">
          <cell r="D18" t="str">
            <v>ООО "Агротехсервис"</v>
          </cell>
        </row>
        <row r="19">
          <cell r="D19" t="str">
            <v>ООО "Аквамарин"</v>
          </cell>
        </row>
        <row r="20">
          <cell r="D20" t="str">
            <v>ООО ОП "Альфа Безопасность"</v>
          </cell>
        </row>
        <row r="21">
          <cell r="D21" t="str">
            <v>ООО "ДНС Амур"</v>
          </cell>
        </row>
        <row r="22">
          <cell r="D22" t="str">
            <v>ООО "Камчатмебель"</v>
          </cell>
        </row>
        <row r="23">
          <cell r="D23" t="str">
            <v>ООО "КАМЭС-ОВК"</v>
          </cell>
        </row>
        <row r="24">
          <cell r="D24" t="str">
            <v>ООО "Компания Урал-Дизель"</v>
          </cell>
        </row>
        <row r="25">
          <cell r="D25" t="str">
            <v>ООО "КУК"</v>
          </cell>
        </row>
        <row r="26">
          <cell r="D26" t="str">
            <v>ООО "Сантехсервис"</v>
          </cell>
        </row>
        <row r="27">
          <cell r="D27" t="str">
            <v>ООО "Связьпроект"</v>
          </cell>
        </row>
        <row r="28">
          <cell r="D28" t="str">
            <v>ООО "Тёплое море"</v>
          </cell>
        </row>
        <row r="29">
          <cell r="D29" t="str">
            <v>ООО "ТРЭВЕЛ ЛАЙН ПРО"</v>
          </cell>
        </row>
        <row r="30">
          <cell r="D30" t="str">
            <v>ООО "ЧОО "ЩИТ-К"</v>
          </cell>
        </row>
        <row r="31">
          <cell r="D31" t="str">
            <v>ПАО "ВымпелКом" (БИЛАЙН)</v>
          </cell>
        </row>
        <row r="32">
          <cell r="D32" t="str">
            <v>ПАО "Камчатскэнерго"</v>
          </cell>
        </row>
        <row r="33">
          <cell r="D33" t="str">
            <v>ПАО "МТС"</v>
          </cell>
        </row>
        <row r="34">
          <cell r="D34" t="str">
            <v>ПАО СК "Росгосстрах"</v>
          </cell>
        </row>
        <row r="35">
          <cell r="D35" t="str">
            <v>СПАО "Ингосстрах"</v>
          </cell>
        </row>
        <row r="36">
          <cell r="D36" t="str">
            <v>ЧОУ ДПО "ЦНТИ "Прогресс"</v>
          </cell>
        </row>
        <row r="37">
          <cell r="D37" t="str">
            <v>Я</v>
          </cell>
        </row>
        <row r="38">
          <cell r="D38" t="str">
            <v>Я</v>
          </cell>
        </row>
        <row r="39">
          <cell r="D39" t="str">
            <v>Я</v>
          </cell>
        </row>
        <row r="40">
          <cell r="D40" t="str">
            <v>Я</v>
          </cell>
        </row>
        <row r="41">
          <cell r="D41" t="str">
            <v>Я</v>
          </cell>
        </row>
        <row r="42">
          <cell r="D42" t="str">
            <v>Я</v>
          </cell>
        </row>
        <row r="43">
          <cell r="D43" t="str">
            <v>Я</v>
          </cell>
        </row>
        <row r="44">
          <cell r="D44" t="str">
            <v>Я</v>
          </cell>
        </row>
      </sheetData>
      <sheetData sheetId="5">
        <row r="3">
          <cell r="E3" t="str">
            <v>I ПРЯМЫЕ, всего</v>
          </cell>
        </row>
        <row r="4">
          <cell r="E4" t="str">
            <v>1.1  -РАСХОДЫ на сырье и материалы</v>
          </cell>
        </row>
        <row r="5">
          <cell r="E5" t="str">
            <v>1.1.1 материалы на ремонт</v>
          </cell>
        </row>
        <row r="6">
          <cell r="E6" t="str">
            <v>1.1.1.1.1      материалы на текущий ремонт</v>
          </cell>
        </row>
        <row r="7">
          <cell r="E7" t="str">
            <v>1.1.1.2.1      материалы на капитальный ремонт</v>
          </cell>
        </row>
        <row r="8">
          <cell r="E8" t="str">
            <v>1.1.1.3.1      материалы для аварийного ремонта</v>
          </cell>
        </row>
        <row r="9">
          <cell r="E9" t="str">
            <v>1.1.1.4.1      прочие материалы на ремонт</v>
          </cell>
        </row>
        <row r="10">
          <cell r="E10" t="str">
            <v>1.1.2 материалы на ремонт автотранспорта</v>
          </cell>
        </row>
        <row r="11">
          <cell r="E11" t="str">
            <v>1.1.3 материалы на эксплуатацию и техническое обслуживание</v>
          </cell>
        </row>
        <row r="12">
          <cell r="E12" t="str">
            <v>1.1.4 ОС стоимостью менее 40 тыс. руб.</v>
          </cell>
        </row>
        <row r="13">
          <cell r="E13" t="str">
            <v>1.1.6 производственные инструменты</v>
          </cell>
        </row>
        <row r="14">
          <cell r="E14" t="str">
            <v>1.1.7 производственное оборудование</v>
          </cell>
        </row>
        <row r="15">
          <cell r="E15" t="str">
            <v xml:space="preserve">1.1.8 топливо, ГСМ </v>
          </cell>
        </row>
        <row r="16">
          <cell r="E16" t="str">
            <v>1.1.9 Материалы для гостиницы</v>
          </cell>
        </row>
        <row r="17">
          <cell r="E17" t="str">
            <v>1.1.9.1 текстиль</v>
          </cell>
        </row>
        <row r="18">
          <cell r="E18" t="str">
            <v>1.1.9.2 посуда</v>
          </cell>
        </row>
        <row r="19">
          <cell r="E19" t="str">
            <v>1.1.9.3 вода питьевая</v>
          </cell>
        </row>
        <row r="20">
          <cell r="E20" t="str">
            <v>1.1.9.4 дизайн</v>
          </cell>
        </row>
        <row r="21">
          <cell r="E21" t="str">
            <v>1.2  -РАСХОДЫ на топливо</v>
          </cell>
        </row>
        <row r="22">
          <cell r="E22" t="str">
            <v>1.2.1 расходы на дизельное топливо</v>
          </cell>
        </row>
        <row r="23">
          <cell r="E23" t="str">
            <v>1.3  -РАСХОДЫ на прочие покупаемые энергетические ресурсы</v>
          </cell>
        </row>
        <row r="24">
          <cell r="E24" t="str">
            <v>1.3.1 покупная электроэнергия на технологические цели</v>
          </cell>
        </row>
        <row r="25">
          <cell r="E25" t="str">
            <v>1.3.2 покупная тепловая энергия на технологические цели</v>
          </cell>
        </row>
        <row r="26">
          <cell r="E26" t="str">
            <v>1.4  -РАСХОДЫ на холодную воду</v>
          </cell>
        </row>
        <row r="27">
          <cell r="E27" t="str">
            <v>1.5  -РАСХОДЫ на теплоноситель</v>
          </cell>
        </row>
        <row r="28">
          <cell r="E28" t="str">
            <v>1.6  -АМОРТИЗАЦИЯ основных средств и нематериальных активов</v>
          </cell>
        </row>
        <row r="29">
          <cell r="E29" t="str">
            <v>1.6.1 амортизация основных средств</v>
          </cell>
        </row>
        <row r="30">
          <cell r="E30" t="str">
            <v>1.6.2 амортизация (косв.)</v>
          </cell>
        </row>
        <row r="31">
          <cell r="E31" t="str">
            <v>1.7  -ОПЛАТА ТРУДА</v>
          </cell>
        </row>
        <row r="32">
          <cell r="E32" t="str">
            <v>1.8  -ОТЧИСЛЕНИЯ на социальные нужды</v>
          </cell>
        </row>
        <row r="33">
          <cell r="E33" t="str">
            <v>1.8.а  -ОПЛАТА ПРОЕЗДА в отпуск</v>
          </cell>
        </row>
        <row r="34">
          <cell r="E34" t="str">
            <v>1.9  -РЕМОНТ основных средств выполняемый подрядным способом</v>
          </cell>
        </row>
        <row r="35">
          <cell r="E35" t="str">
            <v>1.9.1 компьютерная техника</v>
          </cell>
        </row>
        <row r="36">
          <cell r="E36" t="str">
            <v>1.9.2 тепломеханическое оборудование</v>
          </cell>
        </row>
        <row r="37">
          <cell r="E37" t="str">
            <v>1.9.3 электротехническое оборудование</v>
          </cell>
        </row>
        <row r="38">
          <cell r="E38" t="str">
            <v>1.9.4 прочее</v>
          </cell>
        </row>
        <row r="39">
          <cell r="E39" t="str">
            <v>1.10  -РАСХОДЫ на оплату услуг, оказываемых организациями, осуществляющими регулируемую деятельность (водоотведение)</v>
          </cell>
        </row>
        <row r="40">
          <cell r="E40" t="str">
            <v>1.11  -РАСХОДЫ на выполнение работ и услуг производственного характера, выполняемых по договорам со сторонними организациями или индивидуальными предпринимателями</v>
          </cell>
        </row>
        <row r="41">
          <cell r="E41" t="str">
            <v>1.11.1 расходы на охрану труда</v>
          </cell>
        </row>
        <row r="42">
          <cell r="E42" t="str">
            <v>1.11.1.1 периодические медицинские осмотры сотрудников</v>
          </cell>
        </row>
        <row r="43">
          <cell r="E43" t="str">
            <v>1.11.1.2 предрейсовый мед.осмотр</v>
          </cell>
        </row>
        <row r="44">
          <cell r="E44" t="str">
            <v>1.11.1.3 специальная одежда и обувь</v>
          </cell>
        </row>
        <row r="45">
          <cell r="E45" t="str">
            <v>1.11.1.4 средства индивидульной защиты, средства гигиенв</v>
          </cell>
        </row>
        <row r="46">
          <cell r="E46" t="str">
            <v>1.11.1.5 расходы на обучение по охране труда</v>
          </cell>
        </row>
        <row r="47">
          <cell r="E47" t="str">
            <v>1.11.1.6 специальная оценка условий труда на рабочих местах</v>
          </cell>
        </row>
        <row r="48">
          <cell r="E48" t="str">
            <v>1.11.1.7 аптечки первой помощи</v>
          </cell>
        </row>
        <row r="49">
          <cell r="E49" t="str">
            <v>1.11.1.8 техническая литература по ОТ и ТБ, журналы, удостоверения о проверке знаний</v>
          </cell>
        </row>
        <row r="50">
          <cell r="E50" t="str">
            <v>1.11.1.9 компенсация за вредные условия труда (молоко)</v>
          </cell>
        </row>
        <row r="51">
          <cell r="E51" t="str">
            <v>1.11.2 расходы на промышленную безопасность</v>
          </cell>
        </row>
        <row r="52">
          <cell r="E52" t="str">
            <v>1.11.2.1 разработка паспортов технических устройств</v>
          </cell>
        </row>
        <row r="53">
          <cell r="E53" t="str">
            <v>1.11.2.2 экспертиза промышленной безопасности</v>
          </cell>
        </row>
        <row r="54">
          <cell r="E54" t="str">
            <v>1.11.2.3 прочие</v>
          </cell>
        </row>
        <row r="55">
          <cell r="E55" t="str">
            <v>1.11.3 расходы на экологию</v>
          </cell>
        </row>
        <row r="56">
          <cell r="E56" t="str">
            <v>1.11.3.1 разработка природоохранной нормативной документации и получение соответствующих разрешений и лимитов</v>
          </cell>
        </row>
        <row r="57">
          <cell r="E57" t="str">
            <v>1.11.3.2 производственный экологический контроль (в т.ч. анализы)</v>
          </cell>
        </row>
        <row r="58">
          <cell r="E58" t="str">
            <v>1.11.3.3 утилизация</v>
          </cell>
        </row>
        <row r="59">
          <cell r="E59" t="str">
            <v>1.11.3.4 затраты на ликвидацию аварийных проливов нефтепродуктов</v>
          </cell>
        </row>
        <row r="60">
          <cell r="E60" t="str">
            <v>1.11.3.5 прочие</v>
          </cell>
        </row>
        <row r="61">
          <cell r="E61" t="str">
            <v>1.11.4 расходы на пожарную безопасность</v>
          </cell>
        </row>
        <row r="62">
          <cell r="E62" t="str">
            <v>1.11.4.1       расходы на обучение по пожарной безопасности</v>
          </cell>
        </row>
        <row r="63">
          <cell r="E63" t="str">
            <v>1.11.4.2      первичные средства пожаротушения (огнетушители)</v>
          </cell>
        </row>
        <row r="64">
          <cell r="E64" t="str">
            <v>1.11.4.3      пожарные знаки, плакаты, стенды, журналы по пожарной безопасности</v>
          </cell>
        </row>
        <row r="65">
          <cell r="E65" t="str">
            <v>1.11.4.4      пожарные щиты и др.</v>
          </cell>
        </row>
        <row r="66">
          <cell r="E66" t="str">
            <v>1.11.4.5      пожарная сигнализация и системы оповещания и управления эвакуацией</v>
          </cell>
        </row>
        <row r="67">
          <cell r="E67" t="str">
            <v>1.11.5 расходы на ГО и ЧС</v>
          </cell>
        </row>
        <row r="68">
          <cell r="E68" t="str">
            <v>1.11.6 расходы на метеоинформацию</v>
          </cell>
        </row>
        <row r="69">
          <cell r="E69" t="str">
            <v>1.11.7 расходы на режимно-наладочные испытания котлов</v>
          </cell>
        </row>
        <row r="70">
          <cell r="E70" t="str">
            <v>1.11.8 расходы на энергетическое обследование котельных</v>
          </cell>
        </row>
        <row r="71">
          <cell r="E71" t="str">
            <v>1.11.9 расходы на техническую диагностику оборудования</v>
          </cell>
        </row>
        <row r="72">
          <cell r="E72" t="str">
            <v>1.11.10 расходы на экспертизу НУР, потерь</v>
          </cell>
        </row>
        <row r="73">
          <cell r="E73" t="str">
            <v>1.11.11 расходы на метрологию (поверку)</v>
          </cell>
        </row>
        <row r="74">
          <cell r="E74" t="str">
            <v>1.11.12 расходы на техосмотр автотранспорта</v>
          </cell>
        </row>
        <row r="75">
          <cell r="E75" t="str">
            <v>1.11.13 расходы на установку приборов учета тепловой и электрической энергии</v>
          </cell>
        </row>
        <row r="76">
          <cell r="E76" t="str">
            <v>1.11.14 расходы на учетную документацию</v>
          </cell>
        </row>
        <row r="77">
          <cell r="E77" t="str">
            <v>1.11.15 прочее (услуги сторонних организаций)</v>
          </cell>
        </row>
        <row r="78">
          <cell r="E78" t="str">
            <v>1.12  -РАСХОДЫ на оплату иных работ и услуг, выполняемых по договорам с организациями, включая расходы на оплату услуг связи, вневедомственной охраны, коммунальных услуг, юридических, информационных, аудиторских и консультационных услуг</v>
          </cell>
        </row>
        <row r="79">
          <cell r="E79" t="str">
            <v>1.12.1 охрана имущества</v>
          </cell>
        </row>
        <row r="80">
          <cell r="E80" t="str">
            <v>1.12.1.1 вневедомствнная охрана</v>
          </cell>
        </row>
        <row r="81">
          <cell r="E81" t="str">
            <v>1.12.1.2 пожарная охрана</v>
          </cell>
        </row>
        <row r="82">
          <cell r="E82" t="str">
            <v>1.12.2 услуги связи</v>
          </cell>
        </row>
        <row r="83">
          <cell r="E83" t="str">
            <v>1.12.2.1 интернет</v>
          </cell>
        </row>
        <row r="84">
          <cell r="E84" t="str">
            <v>1.12.2.2 мобильная связь</v>
          </cell>
        </row>
        <row r="85">
          <cell r="E85" t="str">
            <v>1.12.2.3 стационарная связь</v>
          </cell>
        </row>
        <row r="86">
          <cell r="E86" t="str">
            <v>1.12.3 автоуслуги</v>
          </cell>
        </row>
        <row r="87">
          <cell r="E87" t="str">
            <v>1.12.4 хозяйственные нужды</v>
          </cell>
        </row>
        <row r="88">
          <cell r="E88" t="str">
            <v>1.12.5 приобретение программного обеспечения ЭВМ (лицензии)</v>
          </cell>
        </row>
        <row r="89">
          <cell r="E89" t="str">
            <v>1.12.6 информационное обслуживание</v>
          </cell>
        </row>
        <row r="90">
          <cell r="E90" t="str">
            <v>1.12.7 ТО и ремонт оргтехники</v>
          </cell>
        </row>
        <row r="91">
          <cell r="E91" t="str">
            <v>1.12.8 зап.части,комплектующие, расходные материалы для орг.техники</v>
          </cell>
        </row>
        <row r="92">
          <cell r="E92" t="str">
            <v>1.12.9 канцелярские товары</v>
          </cell>
        </row>
        <row r="93">
          <cell r="E93" t="str">
            <v>1.12.10 услуги по оценке</v>
          </cell>
        </row>
        <row r="94">
          <cell r="E94" t="str">
            <v>1.12.11 услуги по обслуживанию и ремонту ККМ</v>
          </cell>
        </row>
        <row r="95">
          <cell r="E95" t="str">
            <v>1.12.12 подписка периодических изданий</v>
          </cell>
        </row>
        <row r="96">
          <cell r="E96" t="str">
            <v>1.12.13 почтово-телеграфные, экспресс-доставка</v>
          </cell>
        </row>
        <row r="97">
          <cell r="E97" t="str">
            <v>1.12.14 наглядные и учебные пособия</v>
          </cell>
        </row>
        <row r="98">
          <cell r="E98" t="str">
            <v>1.12.15 офисная мебель и быт.техника</v>
          </cell>
        </row>
        <row r="99">
          <cell r="E99" t="str">
            <v>1.12.16 нотариальные услуги</v>
          </cell>
        </row>
        <row r="100">
          <cell r="E100" t="str">
            <v>1.12.17 услуги БТИ</v>
          </cell>
        </row>
        <row r="101">
          <cell r="E101" t="str">
            <v>1.12.18 жилищно-коммунальные услуги</v>
          </cell>
        </row>
        <row r="102">
          <cell r="E102" t="str">
            <v>1.12.18.1 электроэнергия</v>
          </cell>
        </row>
        <row r="103">
          <cell r="E103" t="str">
            <v>1.12.18.2 хвс</v>
          </cell>
        </row>
        <row r="104">
          <cell r="E104" t="str">
            <v>1.12.18.3 водоотведение</v>
          </cell>
        </row>
        <row r="105">
          <cell r="E105" t="str">
            <v>1.12.18.4 отопление</v>
          </cell>
        </row>
        <row r="106">
          <cell r="E106" t="str">
            <v>1.12.18.5 жилищные услуги</v>
          </cell>
        </row>
        <row r="107">
          <cell r="E107" t="str">
            <v>1.12.18.6 вывоз мусора</v>
          </cell>
        </row>
        <row r="108">
          <cell r="E108" t="str">
            <v>1.12.18.7 капитальный ремонт</v>
          </cell>
        </row>
        <row r="109">
          <cell r="E109" t="str">
            <v>1.12.18.8 гвс</v>
          </cell>
        </row>
        <row r="110">
          <cell r="E110" t="str">
            <v>1.12.18.9     услуги по расчистке снега</v>
          </cell>
        </row>
        <row r="111">
          <cell r="E111" t="str">
            <v>1.12.18.10     дизельное топливо на промышленную базу</v>
          </cell>
        </row>
        <row r="112">
          <cell r="E112" t="str">
            <v>1.12.18.11 Уборка помещений</v>
          </cell>
        </row>
        <row r="113">
          <cell r="E113" t="str">
            <v>1.12.19 оплата проезда по городу, краю (проездные документы)</v>
          </cell>
        </row>
        <row r="114">
          <cell r="E114" t="str">
            <v>1.12.20 прочий инвентарь</v>
          </cell>
        </row>
        <row r="115">
          <cell r="E115" t="str">
            <v>1.12.20.1 для АСУ</v>
          </cell>
        </row>
        <row r="116">
          <cell r="E116" t="str">
            <v>1.12.20.2 хоз.инвентарь</v>
          </cell>
        </row>
        <row r="117">
          <cell r="E117" t="str">
            <v>1.12.21 аудиторские услуги</v>
          </cell>
        </row>
        <row r="118">
          <cell r="E118" t="str">
            <v>1.13  -ПЛАТАза выбросы и сбросы загрязняющих веществ в окружающую среду, размещение отходов и другие виды негативного воздействия на окружающую среду в пределах установленных нормативов и (или) лимитов</v>
          </cell>
        </row>
        <row r="119">
          <cell r="E119" t="str">
            <v>1.14  -АРЕНДНАЯ плата, концессионная плата, лизинговые платежи</v>
          </cell>
        </row>
        <row r="120">
          <cell r="E120" t="str">
            <v>1.14.1 аренда ОС</v>
          </cell>
        </row>
        <row r="121">
          <cell r="E121" t="str">
            <v>1.14.2 аренда личного а/транспорта</v>
          </cell>
        </row>
        <row r="122">
          <cell r="E122" t="str">
            <v>1.15  -РАСХОДЫ на служебные командировки</v>
          </cell>
        </row>
        <row r="123">
          <cell r="E123" t="str">
            <v>1.15.1 проезд</v>
          </cell>
        </row>
        <row r="124">
          <cell r="E124" t="str">
            <v>1.15.1.1   наземный транспорт</v>
          </cell>
        </row>
        <row r="125">
          <cell r="E125" t="str">
            <v>1.15.1.2   воздушный транспорт</v>
          </cell>
        </row>
        <row r="126">
          <cell r="E126" t="str">
            <v>1.15.2 суточные</v>
          </cell>
        </row>
        <row r="127">
          <cell r="E127" t="str">
            <v>1.15.3 гостиница</v>
          </cell>
        </row>
        <row r="128">
          <cell r="E128" t="str">
            <v>1.16  -РАСХОДЫ на обучение персонала</v>
          </cell>
        </row>
        <row r="129">
          <cell r="E129" t="str">
            <v>1.17  -РАСХОДЫ на страхование производственных объектов, учитываемые при определении налоговой базы по налогу на прибыль</v>
          </cell>
        </row>
        <row r="130">
          <cell r="E130" t="str">
            <v>1.17.1 средства на страхование</v>
          </cell>
        </row>
        <row r="131">
          <cell r="E131" t="str">
            <v>1.17.2 страхование транспорта</v>
          </cell>
        </row>
        <row r="132">
          <cell r="E132" t="str">
            <v>1.18  -ДРУГИЕ расходы, связанные с производством и (или) реализацией продукции, в том числе</v>
          </cell>
        </row>
        <row r="133">
          <cell r="E133" t="str">
            <v>1.18.1          - налог на имущество организаций</v>
          </cell>
        </row>
        <row r="134">
          <cell r="E134" t="str">
            <v>1.18.2          - земельный налог</v>
          </cell>
        </row>
        <row r="135">
          <cell r="E135" t="str">
            <v>1.18.3          - транспортный налог</v>
          </cell>
        </row>
        <row r="136">
          <cell r="E136" t="str">
            <v>1.18.4          - водный налог</v>
          </cell>
        </row>
        <row r="137">
          <cell r="E137" t="str">
            <v>1.18.5          - прочие налоги</v>
          </cell>
        </row>
        <row r="138">
          <cell r="E138" t="str">
            <v>1.18.6          - членские взносы</v>
          </cell>
        </row>
        <row r="146">
          <cell r="D146" t="str">
            <v>несколько</v>
          </cell>
        </row>
        <row r="147">
          <cell r="D147" t="str">
            <v>26 счет</v>
          </cell>
        </row>
        <row r="148">
          <cell r="D148" t="str">
            <v>АРЕНДА</v>
          </cell>
        </row>
        <row r="149">
          <cell r="D149" t="str">
            <v>Автотранспорт</v>
          </cell>
        </row>
        <row r="150">
          <cell r="D150" t="str">
            <v>Здания</v>
          </cell>
        </row>
        <row r="151">
          <cell r="D151" t="str">
            <v>Прочее</v>
          </cell>
        </row>
        <row r="152">
          <cell r="D152" t="str">
            <v>СФ</v>
          </cell>
        </row>
        <row r="153">
          <cell r="D153" t="str">
            <v>Работы подрядные (ремонтные)</v>
          </cell>
        </row>
        <row r="154">
          <cell r="D154" t="str">
            <v>УУТЭ</v>
          </cell>
        </row>
        <row r="155">
          <cell r="D155" t="str">
            <v xml:space="preserve">ОБСЛУЖИВАНИЕ - Установка ИПУ
</v>
          </cell>
        </row>
        <row r="156">
          <cell r="D156" t="str">
            <v>ОБСЛУЖИВАНИЕ - Прочее</v>
          </cell>
        </row>
        <row r="157">
          <cell r="D157" t="str">
            <v>ТС</v>
          </cell>
        </row>
        <row r="158">
          <cell r="D158" t="str">
            <v>ТС склад</v>
          </cell>
        </row>
        <row r="159">
          <cell r="D159" t="str">
            <v>Днепровская 4</v>
          </cell>
        </row>
        <row r="160">
          <cell r="D160" t="str">
            <v>ЦТП 115а</v>
          </cell>
        </row>
        <row r="161">
          <cell r="D161" t="str">
            <v>ЦТП 345</v>
          </cell>
        </row>
        <row r="162">
          <cell r="D162" t="str">
            <v>ЦТП Пограничная 10</v>
          </cell>
        </row>
        <row r="163">
          <cell r="D163" t="str">
            <v>Строительная 123</v>
          </cell>
        </row>
        <row r="164">
          <cell r="D164" t="str">
            <v>Строительная 133</v>
          </cell>
        </row>
        <row r="165">
          <cell r="D165" t="str">
            <v>ЦТП Заводская</v>
          </cell>
        </row>
        <row r="166">
          <cell r="D166" t="str">
            <v>п.ТЭ</v>
          </cell>
        </row>
        <row r="167">
          <cell r="D167" t="str">
            <v>ПЕРЕДАЧА - САВЧЕНКО</v>
          </cell>
        </row>
        <row r="168">
          <cell r="D168" t="str">
            <v>ПЕРЕДАЧА - ЛАРИНА</v>
          </cell>
        </row>
        <row r="169">
          <cell r="D169" t="str">
            <v>ПЕРЕДАЧА - ДАЛЬНЕВОСТОЧНАЯ</v>
          </cell>
        </row>
        <row r="170">
          <cell r="D170" t="str">
            <v>ПЕРЕДАЧА_ПР. ПОБЕДЫ (СЛЕДСТВ. КОМИТЕТ)</v>
          </cell>
        </row>
        <row r="171">
          <cell r="D171" t="str">
            <v>ЭЛ.Э</v>
          </cell>
        </row>
      </sheetData>
      <sheetData sheetId="6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 ФП "/>
      <sheetName val="Справочник ПФМ"/>
      <sheetName val="ИНСТРУКЦИЯ"/>
      <sheetName val="ДПН_июль"/>
      <sheetName val="Прямой ДДС"/>
      <sheetName val="Динамика_ФАКТ"/>
      <sheetName val="Реестр платежей"/>
      <sheetName val="Р3_НКК"/>
      <sheetName val="5_НКК"/>
      <sheetName val="7_НК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ные"/>
      <sheetName val="График ремонта"/>
      <sheetName val="Перечень МТР"/>
      <sheetName val="Программа ремонтов"/>
      <sheetName val="Списки для ввода"/>
    </sheetNames>
    <sheetDataSet>
      <sheetData sheetId="0"/>
      <sheetData sheetId="1"/>
      <sheetData sheetId="2"/>
      <sheetData sheetId="3"/>
      <sheetData sheetId="4">
        <row r="5">
          <cell r="A5" t="str">
            <v>ТР</v>
          </cell>
        </row>
        <row r="6">
          <cell r="A6" t="str">
            <v>КР</v>
          </cell>
        </row>
        <row r="7">
          <cell r="A7" t="str">
            <v>СР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ные"/>
      <sheetName val="График ремонта"/>
      <sheetName val="Перечень МТР"/>
      <sheetName val="Программа ремонтов"/>
      <sheetName val="Списки для ввода"/>
    </sheetNames>
    <sheetDataSet>
      <sheetData sheetId="0"/>
      <sheetData sheetId="1"/>
      <sheetData sheetId="2"/>
      <sheetData sheetId="3"/>
      <sheetData sheetId="4" refreshError="1">
        <row r="5">
          <cell r="A5" t="str">
            <v>ТР</v>
          </cell>
          <cell r="B5" t="str">
            <v>ХС</v>
          </cell>
          <cell r="C5" t="str">
            <v>Т</v>
          </cell>
        </row>
        <row r="6">
          <cell r="A6" t="str">
            <v>КР</v>
          </cell>
          <cell r="B6" t="str">
            <v>ПС</v>
          </cell>
          <cell r="C6" t="str">
            <v>С</v>
          </cell>
        </row>
        <row r="10">
          <cell r="A10" t="str">
            <v>г</v>
          </cell>
        </row>
        <row r="11">
          <cell r="A11" t="str">
            <v>ед</v>
          </cell>
        </row>
        <row r="12">
          <cell r="A12" t="str">
            <v>кв.м</v>
          </cell>
        </row>
        <row r="13">
          <cell r="A13" t="str">
            <v>кг</v>
          </cell>
        </row>
        <row r="14">
          <cell r="A14" t="str">
            <v>комплект</v>
          </cell>
        </row>
        <row r="15">
          <cell r="A15" t="str">
            <v>куб.м</v>
          </cell>
        </row>
        <row r="16">
          <cell r="A16" t="str">
            <v>м</v>
          </cell>
        </row>
        <row r="17">
          <cell r="A17" t="str">
            <v>объект</v>
          </cell>
          <cell r="D17">
            <v>1</v>
          </cell>
        </row>
        <row r="18">
          <cell r="A18" t="str">
            <v>п.м</v>
          </cell>
          <cell r="D18">
            <v>2</v>
          </cell>
        </row>
        <row r="19">
          <cell r="A19" t="str">
            <v>пьезометр</v>
          </cell>
          <cell r="D19">
            <v>3</v>
          </cell>
        </row>
        <row r="20">
          <cell r="A20" t="str">
            <v>секция</v>
          </cell>
        </row>
        <row r="21">
          <cell r="A21" t="str">
            <v>система</v>
          </cell>
        </row>
        <row r="22">
          <cell r="A22" t="str">
            <v>ступень</v>
          </cell>
        </row>
        <row r="23">
          <cell r="A23" t="str">
            <v>т</v>
          </cell>
        </row>
        <row r="24">
          <cell r="A24" t="str">
            <v>устройство</v>
          </cell>
        </row>
        <row r="25">
          <cell r="A25" t="str">
            <v>шт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06"/>
    </sheetNames>
    <definedNames>
      <definedName name="Выборка_АМТА" refersTo="#ССЫЛКА!"/>
      <definedName name="Выборка_БА_ЖД" refersTo="#ССЫЛКА!"/>
      <definedName name="Выборка_ВСЖД" refersTo="#ССЫЛКА!"/>
      <definedName name="Выборка_ЛВРЗ" refersTo="#ССЫЛКА!"/>
      <definedName name="Выборка_Ливона" refersTo="#ССЫЛКА!"/>
      <definedName name="Выборка_мяспром" refersTo="#ССЫЛКА!"/>
      <definedName name="Выборка_ТАЦИ" refersTo="#ССЫЛКА!"/>
      <definedName name="Выборка_Тимцем" refersTo="#ССЫЛКА!"/>
      <definedName name="Очистка" refersTo="#ССЫЛКА!"/>
    </defined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даты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6"/>
      <sheetName val="8"/>
      <sheetName val="9"/>
      <sheetName val="P2.1"/>
      <sheetName val="P2.2"/>
      <sheetName val="ИТОГИ  по Н,Р,Э,Q"/>
      <sheetName val="1997"/>
      <sheetName val="1998"/>
      <sheetName val="Справочники"/>
      <sheetName val="13"/>
      <sheetName val="Заголовок"/>
      <sheetName val="Закупки"/>
      <sheetName val="эл ст"/>
      <sheetName val="Макро"/>
      <sheetName val="Производство электроэнергии"/>
      <sheetName val="УЗ-22(2002)"/>
      <sheetName val="УЗ-21(1кв.) (2)"/>
      <sheetName val="УЗ-21(2002)"/>
      <sheetName val="УЗ-22(3кв.) (2)"/>
      <sheetName val="Константы"/>
      <sheetName val="инвестиции 2007"/>
      <sheetName val="Калькуляция кв"/>
      <sheetName val="Balance Sheet"/>
      <sheetName val="хар-ка земли 1 "/>
      <sheetName val="Коррект"/>
      <sheetName val="9-1"/>
      <sheetName val="Table"/>
      <sheetName val="Справочник"/>
      <sheetName val="Приложение 1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FEK 2002.Н"/>
      <sheetName val="Ожид ФР"/>
      <sheetName val="1.11"/>
      <sheetName val="СписочнаяЧисленность"/>
      <sheetName val="Temp_TOV"/>
      <sheetName val="ф.2 за 4 кв.2005"/>
      <sheetName val="БФ-2-8-П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обслуживание"/>
      <sheetName val="SHPZ"/>
      <sheetName val=" накладные расходы"/>
      <sheetName val="жилой фонд"/>
      <sheetName val="Справ"/>
      <sheetName val="Фин план"/>
      <sheetName val="Списки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Дебет_Кредит"/>
      <sheetName val="2007"/>
      <sheetName val="Исходные данные и тариф ЭЛЕКТР"/>
      <sheetName val="ETС"/>
      <sheetName val="Детализация"/>
      <sheetName val="Справочник затрат_СБ"/>
      <sheetName val="Лизинг"/>
      <sheetName val="Классификатор1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over"/>
      <sheetName val="CTN"/>
      <sheetName val="TC"/>
      <sheetName val="Data"/>
      <sheetName val="FES"/>
      <sheetName val="расшифровка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sapactivexlhiddensheet"/>
      <sheetName val="РСД ИА "/>
      <sheetName val="расчет тарифов"/>
      <sheetName val="свод"/>
      <sheetName val="продВ(I)"/>
      <sheetName val="У-Алд_наслегаХранение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Standard"/>
      <sheetName val="Расчёт НВВ по RAB"/>
      <sheetName val="Pricelist"/>
      <sheetName val="Контрагенты"/>
      <sheetName val="ОХЗ КТС"/>
      <sheetName val="EKDEB90"/>
      <sheetName val="МО"/>
      <sheetName val="лист2"/>
      <sheetName val="Закупки центр"/>
      <sheetName val="УЗ-21(2002):УЗ-22(3кв.) (2)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Стр1"/>
      <sheetName val="БФ-2-13-П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коэфф"/>
      <sheetName val="сценарные условия ОГК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содержание2"/>
      <sheetName val="Выгрузка"/>
      <sheetName val="Данные ОАО"/>
      <sheetName val="Прил1"/>
      <sheetName val="Огл. Графиков"/>
      <sheetName val="рабочий"/>
      <sheetName val="Текущие цены"/>
      <sheetName val="окраска"/>
      <sheetName val="Рейтинг"/>
      <sheetName val="гр5(о)"/>
      <sheetName val="REESTR_MO"/>
      <sheetName val="Инструкция"/>
      <sheetName val="баланс1"/>
      <sheetName val="TECHSHEET"/>
      <sheetName val="таблица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все"/>
      <sheetName val="_Скрытый"/>
      <sheetName val="[FEK 2002.Н.xls][FEK 2002.Н.xls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ГВС 2014"/>
      <sheetName val="Предприятие"/>
      <sheetName val="31.08.2004"/>
      <sheetName val="взз"/>
      <sheetName val="PriceListAP"/>
      <sheetName val="КВАН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>
        <row r="2">
          <cell r="A2">
            <v>1.0489999999999999</v>
          </cell>
        </row>
      </sheetData>
      <sheetData sheetId="429">
        <row r="2">
          <cell r="A2">
            <v>1.0489999999999999</v>
          </cell>
        </row>
      </sheetData>
      <sheetData sheetId="430">
        <row r="2">
          <cell r="A2">
            <v>1.0489999999999999</v>
          </cell>
        </row>
      </sheetData>
      <sheetData sheetId="431">
        <row r="2">
          <cell r="A2">
            <v>1.0489999999999999</v>
          </cell>
        </row>
      </sheetData>
      <sheetData sheetId="432">
        <row r="2">
          <cell r="A2">
            <v>1.0489999999999999</v>
          </cell>
        </row>
      </sheetData>
      <sheetData sheetId="433">
        <row r="2">
          <cell r="A2">
            <v>1.0489999999999999</v>
          </cell>
        </row>
      </sheetData>
      <sheetData sheetId="434">
        <row r="2">
          <cell r="A2">
            <v>1.0489999999999999</v>
          </cell>
        </row>
      </sheetData>
      <sheetData sheetId="435">
        <row r="2">
          <cell r="A2">
            <v>1.0489999999999999</v>
          </cell>
        </row>
      </sheetData>
      <sheetData sheetId="436">
        <row r="2">
          <cell r="A2">
            <v>1.0489999999999999</v>
          </cell>
        </row>
      </sheetData>
      <sheetData sheetId="437">
        <row r="2">
          <cell r="A2">
            <v>1.0489999999999999</v>
          </cell>
        </row>
      </sheetData>
      <sheetData sheetId="438">
        <row r="2">
          <cell r="A2">
            <v>1.0489999999999999</v>
          </cell>
        </row>
      </sheetData>
      <sheetData sheetId="439">
        <row r="2">
          <cell r="A2">
            <v>1.0489999999999999</v>
          </cell>
        </row>
      </sheetData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/>
      <sheetData sheetId="512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5 Прогноз эфф."/>
      <sheetName val="Лист13"/>
      <sheetName val="Титульный"/>
    </sheetNames>
    <sheetDataSet>
      <sheetData sheetId="0"/>
      <sheetData sheetId="1" refreshError="1"/>
      <sheetData sheetId="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 ВВ перв"/>
      <sheetName val="ВВ перв (Без-1)"/>
      <sheetName val="ВВ перв (Без-2)"/>
      <sheetName val="ВВ перв (Без-3)"/>
      <sheetName val="См ВВ втор"/>
      <sheetName val="См ВВ покр"/>
      <sheetName val="ВВ втор (Без-1)"/>
      <sheetName val="ВВ втор (Без-2)"/>
      <sheetName val="ВВ покр"/>
      <sheetName val="ВВ втор ввод (Без-3)"/>
      <sheetName val="Защ тр-ра"/>
      <sheetName val="ВВ втор _Без_1_"/>
      <sheetName val="Заголово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</sheetNames>
    <sheetDataSet>
      <sheetData sheetId="0"/>
      <sheetData sheetId="1">
        <row r="14">
          <cell r="B14">
            <v>2012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C03_97"/>
    </sheetNames>
    <definedNames>
      <definedName name="Модуль1.w" refersTo="#ССЫЛКА!"/>
    </defined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1"/>
      <sheetName val="main"/>
      <sheetName val="Регионы"/>
      <sheetName val="lists"/>
      <sheetName val="All"/>
    </sheetNames>
    <sheetDataSet>
      <sheetData sheetId="0"/>
      <sheetData sheetId="1"/>
      <sheetData sheetId="2"/>
      <sheetData sheetId="3"/>
      <sheetData sheetId="4">
        <row r="2">
          <cell r="A2" t="str">
            <v>Выберите регион из списка…</v>
          </cell>
        </row>
        <row r="3">
          <cell r="A3" t="str">
            <v>Агинский Бурятский автономный округ</v>
          </cell>
        </row>
        <row r="4">
          <cell r="A4" t="str">
            <v>Алтайский край</v>
          </cell>
        </row>
        <row r="5">
          <cell r="A5" t="str">
            <v>Амурская область</v>
          </cell>
        </row>
        <row r="6">
          <cell r="A6" t="str">
            <v>Архангельская область</v>
          </cell>
        </row>
        <row r="7">
          <cell r="A7" t="str">
            <v>Астраханская область</v>
          </cell>
        </row>
        <row r="8">
          <cell r="A8" t="str">
            <v>г.Байконур</v>
          </cell>
        </row>
        <row r="9">
          <cell r="A9" t="str">
            <v>Белгородская область</v>
          </cell>
        </row>
        <row r="10">
          <cell r="A10" t="str">
            <v>Брянская область</v>
          </cell>
        </row>
        <row r="11">
          <cell r="A11" t="str">
            <v>Владимирская область</v>
          </cell>
        </row>
        <row r="12">
          <cell r="A12" t="str">
            <v>Волгоградская область</v>
          </cell>
        </row>
        <row r="13">
          <cell r="A13" t="str">
            <v>Вологодская область</v>
          </cell>
        </row>
        <row r="14">
          <cell r="A14" t="str">
            <v>Воронежская область</v>
          </cell>
        </row>
        <row r="15">
          <cell r="A15" t="str">
            <v>Еврейская автономная область</v>
          </cell>
        </row>
        <row r="16">
          <cell r="A16" t="str">
            <v>Ивановская область</v>
          </cell>
        </row>
        <row r="17">
          <cell r="A17" t="str">
            <v>Иркутская область</v>
          </cell>
        </row>
        <row r="18">
          <cell r="A18" t="str">
            <v>Кабардино-Балкарская республика</v>
          </cell>
        </row>
        <row r="19">
          <cell r="A19" t="str">
            <v>Калининградская область</v>
          </cell>
        </row>
        <row r="20">
          <cell r="A20" t="str">
            <v>Калужская область</v>
          </cell>
        </row>
        <row r="21">
          <cell r="A21" t="str">
            <v>Камчатская область</v>
          </cell>
        </row>
        <row r="22">
          <cell r="A22" t="str">
            <v>Карачаево-Черкесская республика</v>
          </cell>
        </row>
        <row r="23">
          <cell r="A23" t="str">
            <v>Кемеровская область</v>
          </cell>
        </row>
        <row r="24">
          <cell r="A24" t="str">
            <v>Кировская область</v>
          </cell>
        </row>
        <row r="25">
          <cell r="A25" t="str">
            <v>Корякский автономный округ</v>
          </cell>
        </row>
        <row r="26">
          <cell r="A26" t="str">
            <v>Костромская область</v>
          </cell>
        </row>
        <row r="27">
          <cell r="A27" t="str">
            <v>Краснодарский край</v>
          </cell>
        </row>
        <row r="28">
          <cell r="A28" t="str">
            <v>Красноярский край</v>
          </cell>
        </row>
        <row r="29">
          <cell r="A29" t="str">
            <v>Курганская область</v>
          </cell>
        </row>
        <row r="30">
          <cell r="A30" t="str">
            <v>Курская область</v>
          </cell>
        </row>
        <row r="31">
          <cell r="A31" t="str">
            <v>Ленинградская область</v>
          </cell>
        </row>
        <row r="32">
          <cell r="A32" t="str">
            <v>Липецкая область</v>
          </cell>
        </row>
        <row r="33">
          <cell r="A33" t="str">
            <v>Магаданская область</v>
          </cell>
        </row>
        <row r="34">
          <cell r="A34" t="str">
            <v>г.Москва</v>
          </cell>
        </row>
        <row r="35">
          <cell r="A35" t="str">
            <v>Московская область</v>
          </cell>
        </row>
        <row r="36">
          <cell r="A36" t="str">
            <v>Мурманская область</v>
          </cell>
        </row>
        <row r="37">
          <cell r="A37" t="str">
            <v>Ненецкий автономный округ</v>
          </cell>
        </row>
        <row r="38">
          <cell r="A38" t="str">
            <v>Нижегородская область</v>
          </cell>
        </row>
        <row r="39">
          <cell r="A39" t="str">
            <v>Новгородская область</v>
          </cell>
        </row>
        <row r="40">
          <cell r="A40" t="str">
            <v>Новосибирская область</v>
          </cell>
        </row>
        <row r="41">
          <cell r="A41" t="str">
            <v>Омская область</v>
          </cell>
        </row>
        <row r="42">
          <cell r="A42" t="str">
            <v>Оренбургская область</v>
          </cell>
        </row>
        <row r="43">
          <cell r="A43" t="str">
            <v>Орловская область</v>
          </cell>
        </row>
        <row r="44">
          <cell r="A44" t="str">
            <v>Пензенская область</v>
          </cell>
        </row>
        <row r="45">
          <cell r="A45" t="str">
            <v>Пермский край</v>
          </cell>
        </row>
        <row r="46">
          <cell r="A46" t="str">
            <v>Приморский край</v>
          </cell>
        </row>
        <row r="47">
          <cell r="A47" t="str">
            <v>Псковская область</v>
          </cell>
        </row>
        <row r="48">
          <cell r="A48" t="str">
            <v>Республика Адыгея</v>
          </cell>
        </row>
        <row r="49">
          <cell r="A49" t="str">
            <v>Республика Алтай</v>
          </cell>
        </row>
        <row r="50">
          <cell r="A50" t="str">
            <v>Республика Башкортостан</v>
          </cell>
        </row>
        <row r="51">
          <cell r="A51" t="str">
            <v>Республика Бурятия</v>
          </cell>
        </row>
        <row r="52">
          <cell r="A52" t="str">
            <v>Республика Дагестан</v>
          </cell>
        </row>
        <row r="53">
          <cell r="A53" t="str">
            <v>Республика Ингушетия</v>
          </cell>
        </row>
        <row r="54">
          <cell r="A54" t="str">
            <v>Республика Калмыкия</v>
          </cell>
        </row>
        <row r="55">
          <cell r="A55" t="str">
            <v>Республика Карелия</v>
          </cell>
        </row>
        <row r="56">
          <cell r="A56" t="str">
            <v>Республика Коми</v>
          </cell>
        </row>
        <row r="57">
          <cell r="A57" t="str">
            <v>Республика Марий Эл</v>
          </cell>
        </row>
        <row r="58">
          <cell r="A58" t="str">
            <v>Республика Мордовия</v>
          </cell>
        </row>
        <row r="59">
          <cell r="A59" t="str">
            <v>Республика Саха (Якутия)</v>
          </cell>
        </row>
        <row r="60">
          <cell r="A60" t="str">
            <v>Республика Северная Осетия-Алания</v>
          </cell>
        </row>
        <row r="61">
          <cell r="A61" t="str">
            <v>Республика Татарстан</v>
          </cell>
        </row>
        <row r="62">
          <cell r="A62" t="str">
            <v>Республика Тыва</v>
          </cell>
        </row>
        <row r="63">
          <cell r="A63" t="str">
            <v>Республика Хакасия</v>
          </cell>
        </row>
        <row r="64">
          <cell r="A64" t="str">
            <v>Ростовская область</v>
          </cell>
        </row>
        <row r="65">
          <cell r="A65" t="str">
            <v>Рязанская область</v>
          </cell>
        </row>
        <row r="66">
          <cell r="A66" t="str">
            <v>Самарская область</v>
          </cell>
        </row>
        <row r="67">
          <cell r="A67" t="str">
            <v>г.Санкт-Петербург</v>
          </cell>
        </row>
        <row r="68">
          <cell r="A68" t="str">
            <v>Саратовская область</v>
          </cell>
        </row>
        <row r="69">
          <cell r="A69" t="str">
            <v>Сахалинская область</v>
          </cell>
        </row>
        <row r="70">
          <cell r="A70" t="str">
            <v>Свердловская область</v>
          </cell>
        </row>
        <row r="71">
          <cell r="A71" t="str">
            <v>Смоленская область</v>
          </cell>
        </row>
        <row r="72">
          <cell r="A72" t="str">
            <v>Ставропольский край</v>
          </cell>
        </row>
        <row r="73">
          <cell r="A73" t="str">
            <v>Тамбовская область</v>
          </cell>
        </row>
        <row r="74">
          <cell r="A74" t="str">
            <v>Тверская область</v>
          </cell>
        </row>
        <row r="75">
          <cell r="A75" t="str">
            <v>Томская область</v>
          </cell>
        </row>
        <row r="76">
          <cell r="A76" t="str">
            <v>Тульская область</v>
          </cell>
        </row>
        <row r="77">
          <cell r="A77" t="str">
            <v>Тюменская область</v>
          </cell>
        </row>
        <row r="78">
          <cell r="A78" t="str">
            <v>Удмуртская республика</v>
          </cell>
        </row>
        <row r="79">
          <cell r="A79" t="str">
            <v>Ульяновская область</v>
          </cell>
        </row>
        <row r="80">
          <cell r="A80" t="str">
            <v>Усть-Ордынский Бурятский автономный округ</v>
          </cell>
        </row>
        <row r="81">
          <cell r="A81" t="str">
            <v>Хабаровский край</v>
          </cell>
        </row>
        <row r="82">
          <cell r="A82" t="str">
            <v>Ханты-Мансийский автономный округ</v>
          </cell>
        </row>
        <row r="83">
          <cell r="A83" t="str">
            <v>Челябинская область</v>
          </cell>
        </row>
        <row r="84">
          <cell r="A84" t="str">
            <v>Чеченская республика</v>
          </cell>
        </row>
        <row r="85">
          <cell r="A85" t="str">
            <v>Читинская область</v>
          </cell>
        </row>
        <row r="86">
          <cell r="A86" t="str">
            <v>Чувашская республика</v>
          </cell>
        </row>
        <row r="87">
          <cell r="A87" t="str">
            <v>Чукотский автономный округ</v>
          </cell>
        </row>
        <row r="88">
          <cell r="A88" t="str">
            <v>Ямало-Ненецкий автономный округ</v>
          </cell>
        </row>
        <row r="89">
          <cell r="A89" t="str">
            <v>Ярославская область</v>
          </cell>
        </row>
      </sheetData>
      <sheetData sheetId="5"/>
      <sheetData sheetId="6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ные"/>
      <sheetName val="Программа НИР"/>
      <sheetName val="Списки для ввода"/>
    </sheetNames>
    <sheetDataSet>
      <sheetData sheetId="0"/>
      <sheetData sheetId="1" refreshError="1"/>
      <sheetData sheetId="2">
        <row r="3">
          <cell r="A3" t="str">
            <v>Переходящая работа</v>
          </cell>
        </row>
        <row r="4">
          <cell r="A4" t="str">
            <v>Акт-предписание (надзорные органы)</v>
          </cell>
        </row>
        <row r="5">
          <cell r="A5" t="str">
            <v>Акт технического аудита</v>
          </cell>
        </row>
        <row r="6">
          <cell r="A6" t="str">
            <v>Нормативные и распорядительные документы</v>
          </cell>
        </row>
        <row r="7">
          <cell r="A7" t="str">
            <v>Решение НТС ОАО "РусГидро"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Инструкция"/>
      <sheetName val="Список организаций"/>
      <sheetName val="Баланс"/>
      <sheetName val="Смета"/>
      <sheetName val="Тарифы и надбавки"/>
      <sheetName val="Перекрестное субсидирование"/>
      <sheetName val="Комментарии"/>
      <sheetName val="Проверка"/>
      <sheetName val="Диапазоны"/>
      <sheetName val="TEHSHEET"/>
      <sheetName val="REESTR"/>
      <sheetName val="Заголовок2"/>
      <sheetName val="Заголово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ные"/>
      <sheetName val="Обучение"/>
      <sheetName val="Списки для ввода"/>
    </sheetNames>
    <sheetDataSet>
      <sheetData sheetId="0"/>
      <sheetData sheetId="1" refreshError="1"/>
      <sheetData sheetId="2">
        <row r="4">
          <cell r="A4" t="str">
            <v>Диплом</v>
          </cell>
        </row>
        <row r="5">
          <cell r="A5" t="str">
            <v>Сертификат</v>
          </cell>
        </row>
        <row r="6">
          <cell r="A6" t="str">
            <v>Свидетельство</v>
          </cell>
        </row>
        <row r="9">
          <cell r="A9" t="str">
            <v>На месте производства работ</v>
          </cell>
        </row>
        <row r="10">
          <cell r="A10" t="str">
            <v>На базе института</v>
          </cell>
        </row>
        <row r="11">
          <cell r="A11" t="str">
            <v>На базе поставщика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ектроэнергия"/>
      <sheetName val="Теплоэнергия"/>
      <sheetName val="даты"/>
    </sheetNames>
    <sheetDataSet>
      <sheetData sheetId="0"/>
      <sheetData sheetId="1"/>
      <sheetData sheetId="2">
        <row r="1">
          <cell r="A1" t="str">
            <v>01.01.2000</v>
          </cell>
        </row>
        <row r="2">
          <cell r="A2" t="str">
            <v>01.01.2001</v>
          </cell>
        </row>
        <row r="3">
          <cell r="A3" t="str">
            <v>01.01.2002</v>
          </cell>
        </row>
        <row r="4">
          <cell r="A4" t="str">
            <v>01.01.2003</v>
          </cell>
        </row>
        <row r="5">
          <cell r="A5" t="str">
            <v>01.01.2004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затр.на автомоб"/>
      <sheetName val="Испыт.эл.оборуд."/>
      <sheetName val="Расчет вывоза золы"/>
      <sheetName val="Расчет  на сп.жиры"/>
      <sheetName val="Расчет на моющ."/>
      <sheetName val="определ.затрат на сп.одеж. вспо"/>
      <sheetName val="опред.затр.на сп.одеж.основных "/>
      <sheetName val="Штатное расписание трактористов"/>
      <sheetName val="Sheet1"/>
      <sheetName val="Заголовок"/>
      <sheetName val="Содержание"/>
      <sheetName val="1.1"/>
      <sheetName val="1.2"/>
      <sheetName val="2.1"/>
      <sheetName val="2.2"/>
      <sheetName val="3"/>
      <sheetName val="4"/>
      <sheetName val="5"/>
      <sheetName val="6"/>
      <sheetName val="Расчет стоим.угля"/>
      <sheetName val="Расчет автоперевозок"/>
      <sheetName val="расчет численн.кочегар."/>
      <sheetName val="расчет числен.трансп."/>
      <sheetName val="формирован.объема выработки"/>
      <sheetName val="Расход угля"/>
      <sheetName val="расчет на собственне нужды кот."/>
      <sheetName val="сводные объёмы"/>
      <sheetName val="Табл 17.1"/>
      <sheetName val="штатное расписание"/>
      <sheetName val="Штатное расписание апп.управл."/>
      <sheetName val="вода"/>
      <sheetName val="расчет потребн.в воде"/>
      <sheetName val="Расчет на эл.энерг"/>
      <sheetName val="выбросы (2)"/>
      <sheetName val="медосмотр"/>
      <sheetName val="Сан.очистка"/>
      <sheetName val="расчет арендн.плат (2)"/>
      <sheetName val="7"/>
      <sheetName val="9"/>
      <sheetName val="10"/>
      <sheetName val="11"/>
      <sheetName val="12"/>
      <sheetName val="13"/>
      <sheetName val="14"/>
      <sheetName val="Распр общ хоз"/>
      <sheetName val="17"/>
      <sheetName val="17.1"/>
      <sheetName val="18"/>
      <sheetName val="18.1"/>
      <sheetName val="18.2"/>
      <sheetName val="15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8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СЦТ"/>
      <sheetName val="П1.9"/>
      <sheetName val="Нормативы"/>
      <sheetName val="Макросы"/>
      <sheetName val="Производственные"/>
      <sheetName val="Титул"/>
      <sheetName val="ГАЗ"/>
      <sheetName val="п1.12"/>
      <sheetName val="топливо"/>
      <sheetName val="п1.10"/>
      <sheetName val="16"/>
      <sheetName val="Списки"/>
      <sheetName val="1.1. нвв переход"/>
      <sheetName val="справочники"/>
      <sheetName val="свод"/>
      <sheetName val="Мат. для экспл. сети"/>
      <sheetName val="Эл.энергия"/>
      <sheetName val="Общехоз расходы"/>
      <sheetName val="Мат_ для экспл_ сети"/>
      <sheetName val="Эл_энерг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4">
          <cell r="C44">
            <v>8625.2849700000006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Пример"/>
      <sheetName val="Справочники"/>
      <sheetName val="Баланс ВО"/>
      <sheetName val="Калькуляция ВО"/>
      <sheetName val="МО"/>
    </sheetNames>
    <sheetDataSet>
      <sheetData sheetId="0"/>
      <sheetData sheetId="1"/>
      <sheetData sheetId="2"/>
      <sheetData sheetId="3"/>
      <sheetData sheetId="4">
        <row r="3">
          <cell r="R3" t="str">
            <v>Да</v>
          </cell>
        </row>
        <row r="4">
          <cell r="R4" t="str">
            <v>Нет</v>
          </cell>
        </row>
      </sheetData>
      <sheetData sheetId="5"/>
      <sheetData sheetId="6"/>
      <sheetData sheetId="7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3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9"/>
      <sheetName val="28"/>
      <sheetName val="30"/>
      <sheetName val="Лист13"/>
    </sheetNames>
    <sheetDataSet>
      <sheetData sheetId="0">
        <row r="14">
          <cell r="B14">
            <v>2007</v>
          </cell>
        </row>
        <row r="16">
          <cell r="B16">
            <v>2005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2009(2,3) (2)"/>
      <sheetName val="Печ40"/>
      <sheetName val="2002-03(2,3)"/>
      <sheetName val="I"/>
      <sheetName val="2002_v2_"/>
      <sheetName val="Гр5(о)"/>
      <sheetName val="Управление"/>
      <sheetName val="2009(2,3)_(2)"/>
      <sheetName val="Оценка DCF"/>
      <sheetName val="GKN (2)"/>
      <sheetName val="ПЕРЕЧЕНЬ"/>
      <sheetName val="Программа"/>
      <sheetName val="Лист2"/>
      <sheetName val="Предпр.-взвеш. оценка"/>
      <sheetName val="база_свод"/>
      <sheetName val="данные производственные"/>
      <sheetName val="данные капвложения"/>
      <sheetName val="данные стоимостные"/>
      <sheetName val="данные себестоимость"/>
      <sheetName val="0.Настройка"/>
      <sheetName val="Сдача "/>
      <sheetName val="расход"/>
      <sheetName val="Док+Исх"/>
      <sheetName val="Inputs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Регионы"/>
      <sheetName val="Исходные"/>
      <sheetName val="пл. 2001 цехов и УГС"/>
      <sheetName val="2002(v1)"/>
      <sheetName val="Списки"/>
      <sheetName val="Contents"/>
      <sheetName val="Настройки"/>
      <sheetName val="АА"/>
      <sheetName val="Содержание"/>
      <sheetName val="Налоги+Амортиз"/>
      <sheetName val="Энергия на СН"/>
      <sheetName val="НФИк"/>
      <sheetName val="Оценка_DCF"/>
      <sheetName val="GKN_(2)"/>
      <sheetName val="Нормы"/>
      <sheetName val="Пески сводный реестр"/>
      <sheetName val="Т-18-Инвестиции"/>
      <sheetName val="Морские поставки"/>
      <sheetName val="прим"/>
      <sheetName val="Медслужба"/>
      <sheetName val="РМУ"/>
      <sheetName val="УКиСР"/>
      <sheetName val="приб. от экспор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_пр-во ЭЭ"/>
      <sheetName val="_пр-во ТЭ"/>
      <sheetName val="Производство теплоэнергии"/>
      <sheetName val="Передача электроэнергии"/>
      <sheetName val="_передача ЭЭ"/>
      <sheetName val="Передача теплоэнергии"/>
      <sheetName val="_передачаТЭ"/>
      <sheetName val="Финанс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"/>
      <sheetName val="Т7_ТУ"/>
      <sheetName val="Т8"/>
      <sheetName val="Т9"/>
      <sheetName val="Ш_Т9"/>
      <sheetName val="Т10"/>
      <sheetName val="Ш_Т10"/>
      <sheetName val="Т11"/>
      <sheetName val="Т12"/>
      <sheetName val="Ш_Т8"/>
      <sheetName val="Ш_Произв_ЭЭ"/>
      <sheetName val="Ш_Передача_ЭЭ"/>
      <sheetName val="Ш_Т11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БазТариф"/>
      <sheetName val="Т22"/>
      <sheetName val="Ш_Т22"/>
      <sheetName val="Т23"/>
      <sheetName val="Т24"/>
      <sheetName val="Т24.1"/>
      <sheetName val="Т25"/>
      <sheetName val="Т25.1"/>
      <sheetName val="Т26"/>
      <sheetName val="Т27"/>
      <sheetName val="Ш_Т27"/>
      <sheetName val="Т28"/>
      <sheetName val="Т28.1"/>
      <sheetName val="Т28.2"/>
      <sheetName val="Т28.3"/>
      <sheetName val="Т29"/>
      <sheetName val="Ш_Т29"/>
      <sheetName val="Т29.1"/>
      <sheetName val="П1"/>
      <sheetName val="П2"/>
      <sheetName val="_пр-во ТЭ параметры"/>
      <sheetName val="_параметры"/>
      <sheetName val="_топливо"/>
      <sheetName val="Лист"/>
      <sheetName val="Баланс"/>
      <sheetName val="Ш_Произв_ТЭ"/>
      <sheetName val="Структура пол. отп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"/>
      <sheetName val="БДР"/>
      <sheetName val="БДДС"/>
      <sheetName val="ДДС"/>
      <sheetName val="Баланс - не смотреть"/>
      <sheetName val="ГП"/>
      <sheetName val="МА"/>
      <sheetName val="Выруч"/>
      <sheetName val="расчет средних цен"/>
      <sheetName val="Sale Остат"/>
      <sheetName val="НЗП"/>
      <sheetName val="Сырье"/>
      <sheetName val="Закупки сырья"/>
      <sheetName val="ФОТ2"/>
      <sheetName val="ТМ"/>
      <sheetName val="ФОТ"/>
      <sheetName val="ОПР"/>
      <sheetName val="ОХР"/>
      <sheetName val="КР"/>
      <sheetName val="Ам"/>
      <sheetName val="ОПР (2)"/>
      <sheetName val="ОХР (2)"/>
      <sheetName val="Нал"/>
      <sheetName val="Кред"/>
      <sheetName val="Займы"/>
      <sheetName val="КВ"/>
      <sheetName val="Электроэнергия"/>
      <sheetName val="Лист1"/>
      <sheetName val="Лист2"/>
      <sheetName val="Лист4"/>
      <sheetName val="КР Тд"/>
      <sheetName val="КР Тд (2)"/>
      <sheetName val="Инфляция"/>
      <sheetName val="Bank_origin"/>
    </sheetNames>
    <sheetDataSet>
      <sheetData sheetId="0" refreshError="1">
        <row r="1">
          <cell r="A1" t="str">
            <v xml:space="preserve">ООО "Трансслес"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1.7_П1.8"/>
      <sheetName val="П1.9"/>
      <sheetName val="П1.10"/>
      <sheetName val="П1.11"/>
      <sheetName val="П1.12"/>
      <sheetName val="П1.15 "/>
      <sheetName val="П1.16"/>
      <sheetName val="П1.17"/>
      <sheetName val="П1.19"/>
      <sheetName val="П1.21"/>
      <sheetName val="П1.22"/>
      <sheetName val="П1.28"/>
      <sheetName val="П1.28.1"/>
      <sheetName val="П1.28.2"/>
      <sheetName val="П1.28.3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Инструкция"/>
      <sheetName val="Титульный"/>
      <sheetName val="Список организаций"/>
      <sheetName val="Ошибки загрузки"/>
      <sheetName val="Калькуляция"/>
      <sheetName val="Т и Н"/>
      <sheetName val="КоммМО"/>
      <sheetName val="Комментарии"/>
      <sheetName val="TEHSHEET"/>
      <sheetName val="Диапазоны"/>
      <sheetName val="Проверка"/>
      <sheetName val="Заголовок2"/>
      <sheetName val="Заголово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Инструкция"/>
      <sheetName val="Титульный"/>
      <sheetName val="Список организаций"/>
      <sheetName val="Ошибки загрузки"/>
      <sheetName val="Баланс"/>
      <sheetName val="Смета"/>
      <sheetName val="Перепродажа организации"/>
      <sheetName val="Перепродажа по МО"/>
      <sheetName val="КомментарииМО"/>
      <sheetName val="Комментарии"/>
      <sheetName val="Диапазоны"/>
      <sheetName val="matrix"/>
      <sheetName val="Проверка"/>
      <sheetName val="Заголовок2"/>
      <sheetName val="Заголово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3"/>
  <sheetViews>
    <sheetView tabSelected="1" zoomScale="85" zoomScaleNormal="85" zoomScaleSheetLayoutView="85" workbookViewId="0">
      <selection activeCell="A37" sqref="A37:XFD37"/>
    </sheetView>
  </sheetViews>
  <sheetFormatPr defaultColWidth="8" defaultRowHeight="12.75" x14ac:dyDescent="0.2"/>
  <cols>
    <col min="1" max="1" width="4.7109375" style="1" customWidth="1"/>
    <col min="2" max="2" width="41.42578125" style="2" customWidth="1"/>
    <col min="3" max="3" width="12.140625" style="1" customWidth="1"/>
    <col min="4" max="5" width="6" style="1" hidden="1" customWidth="1"/>
    <col min="6" max="6" width="7.5703125" style="1" hidden="1" customWidth="1"/>
    <col min="7" max="7" width="6" style="1" hidden="1" customWidth="1"/>
    <col min="8" max="12" width="6" style="3" customWidth="1"/>
    <col min="13" max="17" width="6" style="1" customWidth="1"/>
    <col min="18" max="27" width="6" style="3" customWidth="1"/>
    <col min="28" max="37" width="6" style="1" customWidth="1"/>
    <col min="38" max="38" width="8" style="1" customWidth="1"/>
    <col min="39" max="39" width="7.5703125" style="1" customWidth="1"/>
    <col min="40" max="42" width="8" style="1" customWidth="1"/>
    <col min="43" max="16384" width="8" style="1"/>
  </cols>
  <sheetData>
    <row r="1" spans="1:37" ht="18.75" x14ac:dyDescent="0.3">
      <c r="AK1" s="4" t="s">
        <v>7</v>
      </c>
    </row>
    <row r="3" spans="1:37" ht="18.75" x14ac:dyDescent="0.3">
      <c r="A3" s="5"/>
      <c r="B3" s="6" t="s">
        <v>0</v>
      </c>
      <c r="D3" s="7"/>
      <c r="E3" s="7"/>
      <c r="F3" s="8"/>
      <c r="I3" s="9"/>
      <c r="J3" s="9"/>
      <c r="K3" s="8"/>
      <c r="N3" s="7"/>
      <c r="O3" s="7"/>
      <c r="P3" s="8"/>
      <c r="S3" s="9"/>
      <c r="T3" s="8"/>
      <c r="U3" s="8"/>
      <c r="X3" s="9"/>
      <c r="Y3" s="9"/>
      <c r="Z3" s="8"/>
      <c r="AC3" s="7"/>
      <c r="AD3" s="7"/>
      <c r="AE3" s="8"/>
      <c r="AH3" s="8"/>
      <c r="AK3" s="8" t="s">
        <v>8</v>
      </c>
    </row>
    <row r="4" spans="1:37" x14ac:dyDescent="0.2">
      <c r="A4" s="5"/>
      <c r="B4" s="10"/>
      <c r="C4" s="11"/>
      <c r="D4" s="7"/>
      <c r="E4" s="7"/>
      <c r="F4" s="7"/>
      <c r="H4" s="11"/>
      <c r="I4" s="9"/>
      <c r="J4" s="9"/>
      <c r="K4" s="9"/>
      <c r="M4" s="11"/>
      <c r="N4" s="7"/>
      <c r="O4" s="7"/>
      <c r="P4" s="7"/>
      <c r="R4" s="11"/>
      <c r="S4" s="9"/>
      <c r="T4" s="9"/>
      <c r="U4" s="9"/>
      <c r="W4" s="11"/>
      <c r="X4" s="9"/>
      <c r="Y4" s="9"/>
      <c r="Z4" s="9"/>
      <c r="AB4" s="11"/>
      <c r="AC4" s="7"/>
      <c r="AD4" s="7"/>
      <c r="AE4" s="7"/>
    </row>
    <row r="5" spans="1:37" ht="16.5" x14ac:dyDescent="0.2">
      <c r="A5" s="12" t="s">
        <v>9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ht="16.5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ht="20.25" customHeight="1" x14ac:dyDescent="0.2">
      <c r="A7" s="63" t="s">
        <v>10</v>
      </c>
      <c r="B7" s="63" t="s">
        <v>11</v>
      </c>
      <c r="C7" s="58" t="s">
        <v>12</v>
      </c>
      <c r="D7" s="65"/>
      <c r="E7" s="65"/>
      <c r="F7" s="65"/>
      <c r="G7" s="65"/>
      <c r="H7" s="58" t="s">
        <v>13</v>
      </c>
      <c r="I7" s="66"/>
      <c r="J7" s="66"/>
      <c r="K7" s="66"/>
      <c r="L7" s="66"/>
      <c r="M7" s="58" t="s">
        <v>14</v>
      </c>
      <c r="N7" s="66"/>
      <c r="O7" s="66"/>
      <c r="P7" s="66"/>
      <c r="Q7" s="66"/>
      <c r="R7" s="58" t="s">
        <v>1</v>
      </c>
      <c r="S7" s="59"/>
      <c r="T7" s="59"/>
      <c r="U7" s="59"/>
      <c r="V7" s="59"/>
      <c r="W7" s="58" t="s">
        <v>15</v>
      </c>
      <c r="X7" s="59"/>
      <c r="Y7" s="59"/>
      <c r="Z7" s="59"/>
      <c r="AA7" s="59"/>
      <c r="AB7" s="60" t="s">
        <v>16</v>
      </c>
      <c r="AC7" s="61"/>
      <c r="AD7" s="61"/>
      <c r="AE7" s="61"/>
      <c r="AF7" s="61"/>
      <c r="AG7" s="61"/>
      <c r="AH7" s="61"/>
      <c r="AI7" s="61"/>
      <c r="AJ7" s="61"/>
      <c r="AK7" s="61"/>
    </row>
    <row r="8" spans="1:37" ht="20.25" customHeight="1" x14ac:dyDescent="0.2">
      <c r="A8" s="64"/>
      <c r="B8" s="63"/>
      <c r="C8" s="65"/>
      <c r="D8" s="65"/>
      <c r="E8" s="65"/>
      <c r="F8" s="65"/>
      <c r="G8" s="65"/>
      <c r="H8" s="66"/>
      <c r="I8" s="66"/>
      <c r="J8" s="66"/>
      <c r="K8" s="66"/>
      <c r="L8" s="66"/>
      <c r="M8" s="66"/>
      <c r="N8" s="66"/>
      <c r="O8" s="66"/>
      <c r="P8" s="66"/>
      <c r="Q8" s="66"/>
      <c r="R8" s="59"/>
      <c r="S8" s="59"/>
      <c r="T8" s="59"/>
      <c r="U8" s="59"/>
      <c r="V8" s="59"/>
      <c r="W8" s="59"/>
      <c r="X8" s="59"/>
      <c r="Y8" s="59"/>
      <c r="Z8" s="59"/>
      <c r="AA8" s="59"/>
      <c r="AB8" s="58" t="s">
        <v>17</v>
      </c>
      <c r="AC8" s="62"/>
      <c r="AD8" s="62"/>
      <c r="AE8" s="62"/>
      <c r="AF8" s="62"/>
      <c r="AG8" s="58" t="s">
        <v>18</v>
      </c>
      <c r="AH8" s="62"/>
      <c r="AI8" s="62"/>
      <c r="AJ8" s="62"/>
      <c r="AK8" s="62"/>
    </row>
    <row r="9" spans="1:37" ht="18" customHeight="1" x14ac:dyDescent="0.2">
      <c r="A9" s="64"/>
      <c r="B9" s="63"/>
      <c r="C9" s="13" t="s">
        <v>2</v>
      </c>
      <c r="D9" s="13" t="s">
        <v>3</v>
      </c>
      <c r="E9" s="13" t="s">
        <v>4</v>
      </c>
      <c r="F9" s="13" t="s">
        <v>19</v>
      </c>
      <c r="G9" s="13" t="s">
        <v>6</v>
      </c>
      <c r="H9" s="13" t="s">
        <v>2</v>
      </c>
      <c r="I9" s="13" t="s">
        <v>3</v>
      </c>
      <c r="J9" s="13" t="s">
        <v>4</v>
      </c>
      <c r="K9" s="13" t="s">
        <v>19</v>
      </c>
      <c r="L9" s="13" t="s">
        <v>6</v>
      </c>
      <c r="M9" s="13" t="s">
        <v>2</v>
      </c>
      <c r="N9" s="13" t="s">
        <v>3</v>
      </c>
      <c r="O9" s="13" t="s">
        <v>4</v>
      </c>
      <c r="P9" s="13" t="s">
        <v>19</v>
      </c>
      <c r="Q9" s="13" t="s">
        <v>6</v>
      </c>
      <c r="R9" s="13" t="s">
        <v>2</v>
      </c>
      <c r="S9" s="13" t="s">
        <v>3</v>
      </c>
      <c r="T9" s="13" t="s">
        <v>4</v>
      </c>
      <c r="U9" s="13" t="s">
        <v>19</v>
      </c>
      <c r="V9" s="13" t="s">
        <v>6</v>
      </c>
      <c r="W9" s="13" t="s">
        <v>2</v>
      </c>
      <c r="X9" s="13" t="s">
        <v>3</v>
      </c>
      <c r="Y9" s="13" t="s">
        <v>4</v>
      </c>
      <c r="Z9" s="13" t="s">
        <v>19</v>
      </c>
      <c r="AA9" s="13" t="s">
        <v>6</v>
      </c>
      <c r="AB9" s="13" t="s">
        <v>2</v>
      </c>
      <c r="AC9" s="13" t="s">
        <v>3</v>
      </c>
      <c r="AD9" s="13" t="s">
        <v>4</v>
      </c>
      <c r="AE9" s="13" t="s">
        <v>19</v>
      </c>
      <c r="AF9" s="13" t="s">
        <v>6</v>
      </c>
      <c r="AG9" s="13" t="s">
        <v>2</v>
      </c>
      <c r="AH9" s="13" t="s">
        <v>3</v>
      </c>
      <c r="AI9" s="13" t="s">
        <v>4</v>
      </c>
      <c r="AJ9" s="13" t="s">
        <v>19</v>
      </c>
      <c r="AK9" s="13" t="s">
        <v>6</v>
      </c>
    </row>
    <row r="10" spans="1:37" s="16" customFormat="1" ht="12" x14ac:dyDescent="0.2">
      <c r="A10" s="14">
        <v>1</v>
      </c>
      <c r="B10" s="15">
        <v>2</v>
      </c>
      <c r="C10" s="14">
        <f>B10+1</f>
        <v>3</v>
      </c>
      <c r="D10" s="14">
        <f t="shared" ref="D10:AF10" si="0">C10+1</f>
        <v>4</v>
      </c>
      <c r="E10" s="14">
        <f t="shared" si="0"/>
        <v>5</v>
      </c>
      <c r="F10" s="14">
        <f t="shared" si="0"/>
        <v>6</v>
      </c>
      <c r="G10" s="14">
        <f t="shared" si="0"/>
        <v>7</v>
      </c>
      <c r="H10" s="14">
        <f t="shared" si="0"/>
        <v>8</v>
      </c>
      <c r="I10" s="14">
        <f t="shared" si="0"/>
        <v>9</v>
      </c>
      <c r="J10" s="14">
        <f t="shared" si="0"/>
        <v>10</v>
      </c>
      <c r="K10" s="14">
        <f t="shared" si="0"/>
        <v>11</v>
      </c>
      <c r="L10" s="14">
        <f t="shared" si="0"/>
        <v>12</v>
      </c>
      <c r="M10" s="14">
        <f t="shared" si="0"/>
        <v>13</v>
      </c>
      <c r="N10" s="14">
        <f t="shared" si="0"/>
        <v>14</v>
      </c>
      <c r="O10" s="14">
        <f t="shared" si="0"/>
        <v>15</v>
      </c>
      <c r="P10" s="14">
        <f t="shared" si="0"/>
        <v>16</v>
      </c>
      <c r="Q10" s="14">
        <f t="shared" si="0"/>
        <v>17</v>
      </c>
      <c r="R10" s="14">
        <f t="shared" si="0"/>
        <v>18</v>
      </c>
      <c r="S10" s="14">
        <f t="shared" si="0"/>
        <v>19</v>
      </c>
      <c r="T10" s="14">
        <f t="shared" si="0"/>
        <v>20</v>
      </c>
      <c r="U10" s="14">
        <f t="shared" si="0"/>
        <v>21</v>
      </c>
      <c r="V10" s="14">
        <f t="shared" si="0"/>
        <v>22</v>
      </c>
      <c r="W10" s="14">
        <f t="shared" si="0"/>
        <v>23</v>
      </c>
      <c r="X10" s="14">
        <f t="shared" si="0"/>
        <v>24</v>
      </c>
      <c r="Y10" s="14">
        <f t="shared" si="0"/>
        <v>25</v>
      </c>
      <c r="Z10" s="14">
        <f t="shared" si="0"/>
        <v>26</v>
      </c>
      <c r="AA10" s="14">
        <f t="shared" si="0"/>
        <v>27</v>
      </c>
      <c r="AB10" s="14">
        <f t="shared" si="0"/>
        <v>28</v>
      </c>
      <c r="AC10" s="14">
        <f t="shared" si="0"/>
        <v>29</v>
      </c>
      <c r="AD10" s="14">
        <f t="shared" si="0"/>
        <v>30</v>
      </c>
      <c r="AE10" s="14">
        <f t="shared" si="0"/>
        <v>31</v>
      </c>
      <c r="AF10" s="14">
        <f t="shared" si="0"/>
        <v>32</v>
      </c>
      <c r="AG10" s="14">
        <f>AF10+1</f>
        <v>33</v>
      </c>
      <c r="AH10" s="14">
        <f>AG10+1</f>
        <v>34</v>
      </c>
      <c r="AI10" s="14">
        <f>AH10+1</f>
        <v>35</v>
      </c>
      <c r="AJ10" s="14">
        <f>AI10+1</f>
        <v>36</v>
      </c>
      <c r="AK10" s="14">
        <f>AJ10+1</f>
        <v>37</v>
      </c>
    </row>
    <row r="11" spans="1:37" ht="12.75" customHeight="1" x14ac:dyDescent="0.2">
      <c r="A11" s="17" t="s">
        <v>20</v>
      </c>
      <c r="B11" s="18" t="s">
        <v>21</v>
      </c>
      <c r="C11" s="19">
        <v>67.346000000000004</v>
      </c>
      <c r="D11" s="20"/>
      <c r="E11" s="20"/>
      <c r="F11" s="20"/>
      <c r="G11" s="20"/>
      <c r="H11" s="20">
        <v>67.356286999999995</v>
      </c>
      <c r="I11" s="20"/>
      <c r="J11" s="20"/>
      <c r="K11" s="20">
        <v>36.386122999999998</v>
      </c>
      <c r="L11" s="20">
        <v>30.970164</v>
      </c>
      <c r="M11" s="20">
        <v>66.923975999999996</v>
      </c>
      <c r="N11" s="20"/>
      <c r="O11" s="20"/>
      <c r="P11" s="20">
        <v>30.318000000000001</v>
      </c>
      <c r="Q11" s="20">
        <v>36.606468</v>
      </c>
      <c r="R11" s="20">
        <v>66.923975999999996</v>
      </c>
      <c r="S11" s="20"/>
      <c r="T11" s="20"/>
      <c r="U11" s="20">
        <v>30.318000000000001</v>
      </c>
      <c r="V11" s="20">
        <v>36.606468</v>
      </c>
      <c r="W11" s="20">
        <v>70.165558000000004</v>
      </c>
      <c r="X11" s="20"/>
      <c r="Y11" s="20"/>
      <c r="Z11" s="20">
        <v>32.840209000000002</v>
      </c>
      <c r="AA11" s="20">
        <v>37.32535</v>
      </c>
      <c r="AB11" s="20">
        <v>36.420439000000002</v>
      </c>
      <c r="AC11" s="20"/>
      <c r="AD11" s="20"/>
      <c r="AE11" s="20">
        <v>17.537329</v>
      </c>
      <c r="AF11" s="21">
        <v>18.883109999999999</v>
      </c>
      <c r="AG11" s="20">
        <v>33.745119000000003</v>
      </c>
      <c r="AH11" s="22"/>
      <c r="AI11" s="22"/>
      <c r="AJ11" s="20">
        <v>15.30288</v>
      </c>
      <c r="AK11" s="21">
        <v>18.442240000000002</v>
      </c>
    </row>
    <row r="12" spans="1:37" ht="12.75" customHeight="1" x14ac:dyDescent="0.2">
      <c r="A12" s="17" t="s">
        <v>22</v>
      </c>
      <c r="B12" s="18" t="s">
        <v>23</v>
      </c>
      <c r="C12" s="19"/>
      <c r="D12" s="20"/>
      <c r="E12" s="20"/>
      <c r="F12" s="20"/>
      <c r="G12" s="20"/>
      <c r="H12" s="20">
        <v>8.8940000000000001</v>
      </c>
      <c r="I12" s="20"/>
      <c r="J12" s="20"/>
      <c r="K12" s="20"/>
      <c r="L12" s="20">
        <v>8.8940000000000001</v>
      </c>
      <c r="M12" s="20">
        <v>8.02</v>
      </c>
      <c r="N12" s="20"/>
      <c r="O12" s="20"/>
      <c r="P12" s="20"/>
      <c r="Q12" s="20">
        <v>8.02</v>
      </c>
      <c r="R12" s="20">
        <v>8.02</v>
      </c>
      <c r="S12" s="20"/>
      <c r="T12" s="20"/>
      <c r="U12" s="20"/>
      <c r="V12" s="20">
        <v>8.02</v>
      </c>
      <c r="W12" s="20">
        <v>9.3699999999999992</v>
      </c>
      <c r="X12" s="20"/>
      <c r="Y12" s="20"/>
      <c r="Z12" s="20"/>
      <c r="AA12" s="20">
        <v>9.3699999999999992</v>
      </c>
      <c r="AB12" s="20">
        <v>4.7619999999999996</v>
      </c>
      <c r="AC12" s="22"/>
      <c r="AD12" s="22"/>
      <c r="AE12" s="22"/>
      <c r="AF12" s="20">
        <v>4.7619999999999996</v>
      </c>
      <c r="AG12" s="20">
        <v>4.6079999999999997</v>
      </c>
      <c r="AH12" s="20"/>
      <c r="AI12" s="20"/>
      <c r="AJ12" s="20"/>
      <c r="AK12" s="20">
        <v>4.6079999999999997</v>
      </c>
    </row>
    <row r="13" spans="1:37" ht="12.75" customHeight="1" x14ac:dyDescent="0.2">
      <c r="A13" s="17"/>
      <c r="B13" s="18" t="s">
        <v>24</v>
      </c>
      <c r="C13" s="19"/>
      <c r="D13" s="20"/>
      <c r="E13" s="20"/>
      <c r="F13" s="20"/>
      <c r="G13" s="20"/>
      <c r="H13" s="22"/>
      <c r="I13" s="22"/>
      <c r="J13" s="22"/>
      <c r="K13" s="22"/>
      <c r="L13" s="22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</row>
    <row r="14" spans="1:37" ht="12.75" customHeight="1" x14ac:dyDescent="0.2">
      <c r="A14" s="17"/>
      <c r="B14" s="18" t="s">
        <v>3</v>
      </c>
      <c r="C14" s="19"/>
      <c r="D14" s="20"/>
      <c r="E14" s="20"/>
      <c r="F14" s="20"/>
      <c r="G14" s="20"/>
      <c r="H14" s="22"/>
      <c r="I14" s="22"/>
      <c r="J14" s="22"/>
      <c r="K14" s="22"/>
      <c r="L14" s="22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</row>
    <row r="15" spans="1:37" ht="12.75" customHeight="1" x14ac:dyDescent="0.2">
      <c r="A15" s="17"/>
      <c r="B15" s="18" t="s">
        <v>4</v>
      </c>
      <c r="C15" s="19"/>
      <c r="D15" s="20"/>
      <c r="E15" s="20"/>
      <c r="F15" s="20"/>
      <c r="G15" s="20"/>
      <c r="H15" s="22"/>
      <c r="I15" s="22"/>
      <c r="J15" s="22"/>
      <c r="K15" s="22"/>
      <c r="L15" s="22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</row>
    <row r="16" spans="1:37" s="25" customFormat="1" ht="12.75" customHeight="1" x14ac:dyDescent="0.2">
      <c r="A16" s="23"/>
      <c r="B16" s="24" t="s">
        <v>5</v>
      </c>
      <c r="C16" s="19"/>
      <c r="D16" s="19"/>
      <c r="E16" s="19"/>
      <c r="F16" s="19"/>
      <c r="G16" s="19"/>
      <c r="H16" s="20"/>
      <c r="I16" s="20"/>
      <c r="J16" s="20"/>
      <c r="K16" s="20"/>
      <c r="L16" s="20">
        <v>8.8940000000000001</v>
      </c>
      <c r="M16" s="19">
        <v>8.02</v>
      </c>
      <c r="N16" s="19"/>
      <c r="O16" s="19"/>
      <c r="P16" s="19"/>
      <c r="Q16" s="19">
        <v>8.02</v>
      </c>
      <c r="R16" s="20">
        <v>8.02</v>
      </c>
      <c r="S16" s="20"/>
      <c r="T16" s="20"/>
      <c r="U16" s="20"/>
      <c r="V16" s="20">
        <v>8.02</v>
      </c>
      <c r="W16" s="20">
        <v>9.3699999999999992</v>
      </c>
      <c r="X16" s="20"/>
      <c r="Y16" s="20"/>
      <c r="Z16" s="20"/>
      <c r="AA16" s="20">
        <v>9.3699999999999992</v>
      </c>
      <c r="AB16" s="20">
        <v>4.7619999999999996</v>
      </c>
      <c r="AC16" s="22"/>
      <c r="AD16" s="22"/>
      <c r="AE16" s="22"/>
      <c r="AF16" s="20">
        <v>4.7619999999999996</v>
      </c>
      <c r="AG16" s="20">
        <v>4.6079999999999997</v>
      </c>
      <c r="AH16" s="20"/>
      <c r="AI16" s="20"/>
      <c r="AJ16" s="20"/>
      <c r="AK16" s="20">
        <v>4.6079999999999997</v>
      </c>
    </row>
    <row r="17" spans="1:40" ht="12.75" customHeight="1" x14ac:dyDescent="0.2">
      <c r="A17" s="17" t="s">
        <v>25</v>
      </c>
      <c r="B17" s="18" t="s">
        <v>26</v>
      </c>
      <c r="C17" s="19"/>
      <c r="D17" s="20"/>
      <c r="E17" s="20"/>
      <c r="F17" s="20"/>
      <c r="G17" s="20"/>
      <c r="H17" s="22"/>
      <c r="I17" s="22"/>
      <c r="J17" s="22"/>
      <c r="K17" s="22"/>
      <c r="L17" s="22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2"/>
      <c r="X17" s="22"/>
      <c r="Y17" s="22"/>
      <c r="Z17" s="22"/>
      <c r="AA17" s="22"/>
      <c r="AB17" s="20"/>
      <c r="AC17" s="22"/>
      <c r="AD17" s="22"/>
      <c r="AE17" s="22"/>
      <c r="AF17" s="20"/>
      <c r="AG17" s="20"/>
      <c r="AH17" s="20"/>
      <c r="AI17" s="20"/>
      <c r="AJ17" s="20"/>
      <c r="AK17" s="20"/>
    </row>
    <row r="18" spans="1:40" s="25" customFormat="1" ht="12.75" customHeight="1" x14ac:dyDescent="0.2">
      <c r="A18" s="23" t="s">
        <v>27</v>
      </c>
      <c r="B18" s="24" t="s">
        <v>28</v>
      </c>
      <c r="C18" s="19">
        <v>67.346000000000004</v>
      </c>
      <c r="D18" s="20"/>
      <c r="E18" s="20"/>
      <c r="F18" s="20"/>
      <c r="G18" s="20"/>
      <c r="H18" s="20">
        <v>67.356286999999995</v>
      </c>
      <c r="I18" s="20"/>
      <c r="J18" s="20"/>
      <c r="K18" s="20">
        <v>36.386122999999998</v>
      </c>
      <c r="L18" s="20">
        <v>30.970164</v>
      </c>
      <c r="M18" s="20">
        <v>58.902999999999999</v>
      </c>
      <c r="N18" s="20"/>
      <c r="O18" s="20"/>
      <c r="P18" s="20">
        <v>30.318000000000001</v>
      </c>
      <c r="Q18" s="20">
        <v>28.585999999999999</v>
      </c>
      <c r="R18" s="20">
        <v>66.923975999999996</v>
      </c>
      <c r="S18" s="20"/>
      <c r="T18" s="20"/>
      <c r="U18" s="20">
        <v>30.318000000000001</v>
      </c>
      <c r="V18" s="20">
        <v>36.606468</v>
      </c>
      <c r="W18" s="20">
        <v>70.165558000000004</v>
      </c>
      <c r="X18" s="20"/>
      <c r="Y18" s="20"/>
      <c r="Z18" s="20">
        <v>32.840209000000002</v>
      </c>
      <c r="AA18" s="20">
        <v>37.32535</v>
      </c>
      <c r="AB18" s="20">
        <v>36.420439000000002</v>
      </c>
      <c r="AC18" s="20"/>
      <c r="AD18" s="20"/>
      <c r="AE18" s="20">
        <v>17.537329</v>
      </c>
      <c r="AF18" s="20">
        <v>18.883109999999999</v>
      </c>
      <c r="AG18" s="20">
        <v>33.745119000000003</v>
      </c>
      <c r="AH18" s="20"/>
      <c r="AI18" s="20"/>
      <c r="AJ18" s="20">
        <v>15.30288</v>
      </c>
      <c r="AK18" s="21">
        <v>18.442240000000002</v>
      </c>
    </row>
    <row r="19" spans="1:40" ht="12.75" customHeight="1" x14ac:dyDescent="0.2">
      <c r="A19" s="17" t="s">
        <v>29</v>
      </c>
      <c r="B19" s="18" t="s">
        <v>30</v>
      </c>
      <c r="C19" s="19"/>
      <c r="D19" s="20"/>
      <c r="E19" s="20"/>
      <c r="F19" s="20"/>
      <c r="G19" s="20"/>
      <c r="H19" s="22"/>
      <c r="I19" s="22"/>
      <c r="J19" s="22"/>
      <c r="K19" s="22"/>
      <c r="L19" s="22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6"/>
      <c r="AM19" s="26"/>
      <c r="AN19" s="26"/>
    </row>
    <row r="20" spans="1:40" ht="12.75" customHeight="1" x14ac:dyDescent="0.2">
      <c r="A20" s="17" t="s">
        <v>31</v>
      </c>
      <c r="B20" s="18" t="s">
        <v>32</v>
      </c>
      <c r="C20" s="19">
        <v>1.3029999999999999</v>
      </c>
      <c r="D20" s="27"/>
      <c r="E20" s="27"/>
      <c r="F20" s="20"/>
      <c r="G20" s="20"/>
      <c r="H20" s="20">
        <v>1.1763790000000001</v>
      </c>
      <c r="I20" s="27"/>
      <c r="J20" s="27"/>
      <c r="K20" s="20">
        <v>0.54754400000000003</v>
      </c>
      <c r="L20" s="20">
        <v>0.62883500000000003</v>
      </c>
      <c r="M20" s="20">
        <v>1.3018380000000001</v>
      </c>
      <c r="N20" s="27"/>
      <c r="O20" s="27"/>
      <c r="P20" s="20">
        <v>0.23400000000000001</v>
      </c>
      <c r="Q20" s="20">
        <v>1.0680000000000001</v>
      </c>
      <c r="R20" s="20">
        <v>1.3018380000000001</v>
      </c>
      <c r="S20" s="27"/>
      <c r="T20" s="27"/>
      <c r="U20" s="20">
        <v>0.23400000000000001</v>
      </c>
      <c r="V20" s="20">
        <v>1.0680000000000001</v>
      </c>
      <c r="W20" s="20">
        <v>1.3646959999999999</v>
      </c>
      <c r="X20" s="20"/>
      <c r="Y20" s="20"/>
      <c r="Z20" s="20">
        <v>0.48792099999999999</v>
      </c>
      <c r="AA20" s="20">
        <v>0.876776</v>
      </c>
      <c r="AB20" s="20">
        <v>0.70838999999999996</v>
      </c>
      <c r="AC20" s="22"/>
      <c r="AD20" s="22"/>
      <c r="AE20" s="20">
        <v>0.24496499999999999</v>
      </c>
      <c r="AF20" s="20">
        <v>0.46342499999999998</v>
      </c>
      <c r="AG20" s="20">
        <v>0.65630599999999994</v>
      </c>
      <c r="AH20" s="20"/>
      <c r="AI20" s="20"/>
      <c r="AJ20" s="20">
        <v>0.24295600000000001</v>
      </c>
      <c r="AK20" s="20">
        <v>0.41335100000000002</v>
      </c>
      <c r="AL20" s="28"/>
      <c r="AM20" s="28"/>
      <c r="AN20" s="28"/>
    </row>
    <row r="21" spans="1:40" ht="12.75" customHeight="1" x14ac:dyDescent="0.2">
      <c r="A21" s="17"/>
      <c r="B21" s="18" t="s">
        <v>33</v>
      </c>
      <c r="C21" s="29">
        <v>1.9347845454815427E-2</v>
      </c>
      <c r="D21" s="20"/>
      <c r="E21" s="20"/>
      <c r="F21" s="29"/>
      <c r="G21" s="29"/>
      <c r="H21" s="30">
        <v>1.7465021490866921E-2</v>
      </c>
      <c r="I21" s="20"/>
      <c r="J21" s="20"/>
      <c r="K21" s="30">
        <v>1.5048154484609423E-2</v>
      </c>
      <c r="L21" s="30">
        <v>2.030454213933126E-2</v>
      </c>
      <c r="M21" s="29">
        <v>1.9452490389991178E-2</v>
      </c>
      <c r="N21" s="20"/>
      <c r="O21" s="20"/>
      <c r="P21" s="29">
        <v>1.048E-2</v>
      </c>
      <c r="Q21" s="29">
        <v>2.9175171994195125E-2</v>
      </c>
      <c r="R21" s="30">
        <v>1.9452490389991178E-2</v>
      </c>
      <c r="S21" s="20"/>
      <c r="T21" s="20"/>
      <c r="U21" s="30">
        <v>1.048E-2</v>
      </c>
      <c r="V21" s="30">
        <v>2.9175171994195125E-2</v>
      </c>
      <c r="W21" s="30">
        <v>1.9449656482458243E-2</v>
      </c>
      <c r="X21" s="20"/>
      <c r="Y21" s="20"/>
      <c r="Z21" s="30">
        <v>1.4857426759981947E-2</v>
      </c>
      <c r="AA21" s="30">
        <v>2.3490094533607855E-2</v>
      </c>
      <c r="AB21" s="29">
        <v>1.9450342155403453E-2</v>
      </c>
      <c r="AC21" s="20"/>
      <c r="AD21" s="20"/>
      <c r="AE21" s="29">
        <v>1.3968204622266025E-2</v>
      </c>
      <c r="AF21" s="29">
        <v>2.4541773044800354E-2</v>
      </c>
      <c r="AG21" s="29">
        <v>1.9448916449220401E-2</v>
      </c>
      <c r="AH21" s="20"/>
      <c r="AI21" s="20"/>
      <c r="AJ21" s="29">
        <v>1.5876488608680198E-2</v>
      </c>
      <c r="AK21" s="29">
        <v>2.2413275176985006E-2</v>
      </c>
    </row>
    <row r="22" spans="1:40" ht="12.75" customHeight="1" x14ac:dyDescent="0.2">
      <c r="A22" s="17" t="s">
        <v>34</v>
      </c>
      <c r="B22" s="31" t="s">
        <v>35</v>
      </c>
      <c r="C22" s="19"/>
      <c r="D22" s="20"/>
      <c r="E22" s="20"/>
      <c r="F22" s="20"/>
      <c r="G22" s="20"/>
      <c r="H22" s="22"/>
      <c r="I22" s="22"/>
      <c r="J22" s="22"/>
      <c r="K22" s="22"/>
      <c r="L22" s="22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</row>
    <row r="23" spans="1:40" ht="12.75" customHeight="1" x14ac:dyDescent="0.2">
      <c r="A23" s="17"/>
      <c r="B23" s="31" t="s">
        <v>36</v>
      </c>
      <c r="C23" s="19"/>
      <c r="D23" s="20"/>
      <c r="E23" s="20"/>
      <c r="F23" s="20"/>
      <c r="G23" s="20"/>
      <c r="H23" s="22"/>
      <c r="I23" s="22"/>
      <c r="J23" s="22"/>
      <c r="K23" s="22"/>
      <c r="L23" s="22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</row>
    <row r="24" spans="1:40" ht="12.75" customHeight="1" x14ac:dyDescent="0.2">
      <c r="A24" s="17"/>
      <c r="B24" s="31"/>
      <c r="C24" s="19"/>
      <c r="D24" s="32"/>
      <c r="E24" s="32"/>
      <c r="F24" s="32"/>
      <c r="G24" s="32"/>
      <c r="H24" s="22"/>
      <c r="I24" s="22"/>
      <c r="J24" s="22"/>
      <c r="K24" s="22"/>
      <c r="L24" s="2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</row>
    <row r="25" spans="1:40" ht="12.75" customHeight="1" x14ac:dyDescent="0.2">
      <c r="A25" s="17" t="s">
        <v>37</v>
      </c>
      <c r="B25" s="18" t="s">
        <v>38</v>
      </c>
      <c r="C25" s="19">
        <v>66.043000000000006</v>
      </c>
      <c r="D25" s="20"/>
      <c r="E25" s="20"/>
      <c r="F25" s="33"/>
      <c r="G25" s="20"/>
      <c r="H25" s="33">
        <v>66.179907999999998</v>
      </c>
      <c r="I25" s="22"/>
      <c r="J25" s="22"/>
      <c r="K25" s="33">
        <v>26.944711999999999</v>
      </c>
      <c r="L25" s="33">
        <v>39.235196000000002</v>
      </c>
      <c r="M25" s="20">
        <v>65.622139000000004</v>
      </c>
      <c r="N25" s="20"/>
      <c r="O25" s="20"/>
      <c r="P25" s="33">
        <v>22.064</v>
      </c>
      <c r="Q25" s="20">
        <v>35.537999999999997</v>
      </c>
      <c r="R25" s="20">
        <v>65.622139000000004</v>
      </c>
      <c r="S25" s="20"/>
      <c r="T25" s="20"/>
      <c r="U25" s="33">
        <v>22.064</v>
      </c>
      <c r="V25" s="20">
        <v>35.537999999999997</v>
      </c>
      <c r="W25" s="20">
        <v>68.800861999999995</v>
      </c>
      <c r="X25" s="20"/>
      <c r="Y25" s="20"/>
      <c r="Z25" s="20">
        <v>22.982288</v>
      </c>
      <c r="AA25" s="20">
        <v>45.818573999999998</v>
      </c>
      <c r="AB25" s="33">
        <v>35.712049</v>
      </c>
      <c r="AC25" s="22"/>
      <c r="AD25" s="22"/>
      <c r="AE25" s="33">
        <v>12.530363999999999</v>
      </c>
      <c r="AF25" s="33">
        <v>23.181685000000002</v>
      </c>
      <c r="AG25" s="33">
        <v>33.088813000000002</v>
      </c>
      <c r="AH25" s="22"/>
      <c r="AI25" s="22"/>
      <c r="AJ25" s="33">
        <v>10.451924000000002</v>
      </c>
      <c r="AK25" s="33">
        <v>22.636889</v>
      </c>
      <c r="AL25" s="34"/>
      <c r="AM25" s="35"/>
    </row>
    <row r="26" spans="1:40" ht="12.75" customHeight="1" x14ac:dyDescent="0.2">
      <c r="A26" s="17"/>
      <c r="B26" s="18" t="s">
        <v>39</v>
      </c>
      <c r="C26" s="19"/>
      <c r="D26" s="20"/>
      <c r="E26" s="20"/>
      <c r="F26" s="20"/>
      <c r="G26" s="20"/>
      <c r="H26" s="22"/>
      <c r="I26" s="22"/>
      <c r="J26" s="22"/>
      <c r="K26" s="22"/>
      <c r="L26" s="22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</row>
    <row r="27" spans="1:40" ht="12.75" customHeight="1" x14ac:dyDescent="0.2">
      <c r="A27" s="17" t="s">
        <v>40</v>
      </c>
      <c r="B27" s="18" t="s">
        <v>41</v>
      </c>
      <c r="C27" s="36"/>
      <c r="D27" s="27"/>
      <c r="E27" s="27"/>
      <c r="F27" s="27"/>
      <c r="G27" s="27"/>
      <c r="H27" s="37"/>
      <c r="I27" s="38"/>
      <c r="J27" s="38"/>
      <c r="K27" s="38"/>
      <c r="L27" s="38"/>
      <c r="M27" s="33"/>
      <c r="N27" s="27"/>
      <c r="O27" s="27"/>
      <c r="P27" s="27"/>
      <c r="Q27" s="27"/>
      <c r="R27" s="33"/>
      <c r="S27" s="27"/>
      <c r="T27" s="27"/>
      <c r="U27" s="27"/>
      <c r="V27" s="27"/>
      <c r="W27" s="37"/>
      <c r="X27" s="38"/>
      <c r="Y27" s="38"/>
      <c r="Z27" s="38"/>
      <c r="AA27" s="38"/>
      <c r="AB27" s="37"/>
      <c r="AC27" s="38"/>
      <c r="AD27" s="38"/>
      <c r="AE27" s="38"/>
      <c r="AF27" s="38"/>
      <c r="AG27" s="37"/>
      <c r="AH27" s="38"/>
      <c r="AI27" s="38"/>
      <c r="AJ27" s="38"/>
      <c r="AK27" s="38"/>
    </row>
    <row r="28" spans="1:40" ht="12.75" customHeight="1" x14ac:dyDescent="0.2">
      <c r="A28" s="17"/>
      <c r="B28" s="18" t="s">
        <v>39</v>
      </c>
      <c r="C28" s="39"/>
      <c r="D28" s="40"/>
      <c r="E28" s="40"/>
      <c r="F28" s="40"/>
      <c r="G28" s="40"/>
      <c r="H28" s="41"/>
      <c r="I28" s="41"/>
      <c r="J28" s="41"/>
      <c r="K28" s="41"/>
      <c r="L28" s="41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</row>
    <row r="29" spans="1:40" ht="12.75" customHeight="1" x14ac:dyDescent="0.2">
      <c r="A29" s="17"/>
      <c r="B29" s="18" t="s">
        <v>42</v>
      </c>
      <c r="C29" s="39"/>
      <c r="D29" s="42"/>
      <c r="E29" s="42"/>
      <c r="F29" s="42"/>
      <c r="G29" s="42"/>
      <c r="H29" s="41"/>
      <c r="I29" s="41"/>
      <c r="J29" s="41"/>
      <c r="K29" s="41"/>
      <c r="L29" s="41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</row>
    <row r="30" spans="1:40" ht="12.75" customHeight="1" x14ac:dyDescent="0.2">
      <c r="A30" s="17"/>
      <c r="B30" s="18" t="s">
        <v>43</v>
      </c>
      <c r="C30" s="39"/>
      <c r="D30" s="42"/>
      <c r="E30" s="42"/>
      <c r="F30" s="42"/>
      <c r="G30" s="42"/>
      <c r="H30" s="41"/>
      <c r="I30" s="41"/>
      <c r="J30" s="41"/>
      <c r="K30" s="41"/>
      <c r="L30" s="41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</row>
    <row r="31" spans="1:40" ht="12.75" customHeight="1" x14ac:dyDescent="0.2">
      <c r="A31" s="17"/>
      <c r="B31" s="18" t="s">
        <v>44</v>
      </c>
      <c r="C31" s="39"/>
      <c r="D31" s="42"/>
      <c r="E31" s="42"/>
      <c r="F31" s="42"/>
      <c r="G31" s="42"/>
      <c r="H31" s="41"/>
      <c r="I31" s="41"/>
      <c r="J31" s="41"/>
      <c r="K31" s="41"/>
      <c r="L31" s="41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</row>
    <row r="32" spans="1:40" ht="12.75" customHeight="1" x14ac:dyDescent="0.2">
      <c r="A32" s="17" t="s">
        <v>45</v>
      </c>
      <c r="B32" s="43" t="s">
        <v>46</v>
      </c>
      <c r="C32" s="19">
        <v>66.043000000000006</v>
      </c>
      <c r="D32" s="44"/>
      <c r="E32" s="44"/>
      <c r="F32" s="33"/>
      <c r="G32" s="33"/>
      <c r="H32" s="20">
        <v>66.179907999999998</v>
      </c>
      <c r="I32" s="20"/>
      <c r="J32" s="20"/>
      <c r="K32" s="20">
        <v>26.944711999999999</v>
      </c>
      <c r="L32" s="20">
        <v>39.235196000000002</v>
      </c>
      <c r="M32" s="19">
        <v>65.622139000000004</v>
      </c>
      <c r="N32" s="19"/>
      <c r="O32" s="19"/>
      <c r="P32" s="19">
        <v>22.064</v>
      </c>
      <c r="Q32" s="19">
        <v>35.537999999999997</v>
      </c>
      <c r="R32" s="20">
        <v>65.622139000000004</v>
      </c>
      <c r="S32" s="20"/>
      <c r="T32" s="20"/>
      <c r="U32" s="20">
        <v>22.064</v>
      </c>
      <c r="V32" s="20">
        <v>43.557999999999993</v>
      </c>
      <c r="W32" s="20">
        <v>68.800861999999995</v>
      </c>
      <c r="X32" s="20"/>
      <c r="Y32" s="20"/>
      <c r="Z32" s="20">
        <v>22.982288</v>
      </c>
      <c r="AA32" s="20">
        <v>45.818573999999998</v>
      </c>
      <c r="AB32" s="33">
        <v>35.712049</v>
      </c>
      <c r="AC32" s="37"/>
      <c r="AD32" s="37"/>
      <c r="AE32" s="33">
        <v>12.530363999999999</v>
      </c>
      <c r="AF32" s="33">
        <v>23.181685000000002</v>
      </c>
      <c r="AG32" s="33">
        <v>33.088813000000002</v>
      </c>
      <c r="AH32" s="33"/>
      <c r="AI32" s="33"/>
      <c r="AJ32" s="33">
        <v>10.451924000000002</v>
      </c>
      <c r="AK32" s="33">
        <v>22.636889</v>
      </c>
    </row>
    <row r="33" spans="1:37" ht="12.75" customHeight="1" x14ac:dyDescent="0.2">
      <c r="A33" s="17" t="s">
        <v>47</v>
      </c>
      <c r="B33" s="18" t="s">
        <v>48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1"/>
      <c r="S33" s="41"/>
      <c r="T33" s="41"/>
      <c r="U33" s="41"/>
      <c r="V33" s="41"/>
      <c r="W33" s="45"/>
      <c r="X33" s="45"/>
      <c r="Y33" s="45"/>
      <c r="Z33" s="45"/>
      <c r="AA33" s="45"/>
      <c r="AB33" s="41"/>
      <c r="AC33" s="41"/>
      <c r="AD33" s="41"/>
      <c r="AE33" s="41"/>
      <c r="AF33" s="41"/>
      <c r="AG33" s="41"/>
      <c r="AH33" s="41"/>
      <c r="AI33" s="41"/>
      <c r="AJ33" s="41"/>
      <c r="AK33" s="41"/>
    </row>
    <row r="34" spans="1:37" x14ac:dyDescent="0.2">
      <c r="A34" s="5"/>
      <c r="B34" s="10"/>
      <c r="C34" s="5"/>
      <c r="D34" s="7"/>
      <c r="E34" s="7"/>
      <c r="F34" s="7"/>
      <c r="H34" s="5"/>
      <c r="I34" s="9"/>
      <c r="J34" s="9"/>
      <c r="K34" s="9"/>
      <c r="M34" s="5"/>
      <c r="N34" s="7"/>
      <c r="O34" s="7"/>
      <c r="P34" s="7"/>
      <c r="R34" s="5"/>
      <c r="S34" s="9"/>
      <c r="T34" s="9"/>
      <c r="U34" s="9"/>
      <c r="W34" s="5"/>
      <c r="X34" s="9"/>
      <c r="Y34" s="9"/>
      <c r="Z34" s="9"/>
      <c r="AB34" s="5"/>
      <c r="AC34" s="7"/>
      <c r="AD34" s="7"/>
      <c r="AE34" s="7"/>
    </row>
    <row r="35" spans="1:37" hidden="1" x14ac:dyDescent="0.2">
      <c r="A35" s="5"/>
      <c r="B35" s="10"/>
      <c r="C35" s="5"/>
      <c r="D35" s="7"/>
      <c r="E35" s="7"/>
      <c r="F35" s="7"/>
      <c r="H35" s="46">
        <f>H11+H16-H20-H32</f>
        <v>0</v>
      </c>
      <c r="I35" s="9"/>
      <c r="J35" s="9"/>
      <c r="K35" s="46">
        <f>K11+K16-K20-K32</f>
        <v>8.8938669999999966</v>
      </c>
      <c r="L35" s="46">
        <f>L11+L16-L20-L32</f>
        <v>1.3299999999816237E-4</v>
      </c>
      <c r="M35" s="34">
        <f t="shared" ref="M35:P35" si="1">M11-M20-M32</f>
        <v>-1.0000000116860974E-6</v>
      </c>
      <c r="N35" s="34">
        <f t="shared" si="1"/>
        <v>0</v>
      </c>
      <c r="O35" s="34">
        <f t="shared" si="1"/>
        <v>0</v>
      </c>
      <c r="P35" s="34">
        <f t="shared" si="1"/>
        <v>8.02</v>
      </c>
      <c r="Q35" s="34">
        <f>Q11-Q20-Q32</f>
        <v>4.6800000000501996E-4</v>
      </c>
      <c r="R35" s="46">
        <f t="shared" ref="R35:Y35" si="2">R11-R20-R32</f>
        <v>-1.0000000116860974E-6</v>
      </c>
      <c r="S35" s="46">
        <f t="shared" si="2"/>
        <v>0</v>
      </c>
      <c r="T35" s="46">
        <f t="shared" si="2"/>
        <v>0</v>
      </c>
      <c r="U35" s="46">
        <f>U11+U16-U20-U32</f>
        <v>8.02</v>
      </c>
      <c r="V35" s="46">
        <f>V11+V16-V20-V32</f>
        <v>4.6800000001212538E-4</v>
      </c>
      <c r="W35" s="46">
        <f t="shared" si="2"/>
        <v>0</v>
      </c>
      <c r="X35" s="9">
        <f t="shared" si="2"/>
        <v>0</v>
      </c>
      <c r="Y35" s="9">
        <f t="shared" si="2"/>
        <v>0</v>
      </c>
      <c r="Z35" s="46">
        <f>Z11-Z20-Z32</f>
        <v>9.370000000000001</v>
      </c>
      <c r="AA35" s="46">
        <f>AA11+AA16-AA20-AA32</f>
        <v>0</v>
      </c>
      <c r="AB35" s="5">
        <f t="shared" ref="AB35:AD35" si="3">AB11-AB20-AB32</f>
        <v>0</v>
      </c>
      <c r="AC35" s="7">
        <f t="shared" si="3"/>
        <v>0</v>
      </c>
      <c r="AD35" s="7">
        <f t="shared" si="3"/>
        <v>0</v>
      </c>
      <c r="AE35" s="7">
        <f>AE11-AE20-AE32</f>
        <v>4.7620000000000005</v>
      </c>
      <c r="AF35" s="1">
        <f>AF11+AF16-AF20-AF32</f>
        <v>0</v>
      </c>
      <c r="AG35" s="1">
        <f t="shared" ref="AG35:AI35" si="4">AG11-AG20-AG32</f>
        <v>0</v>
      </c>
      <c r="AH35" s="1">
        <f t="shared" si="4"/>
        <v>0</v>
      </c>
      <c r="AI35" s="1">
        <f t="shared" si="4"/>
        <v>0</v>
      </c>
      <c r="AJ35" s="1">
        <f>AJ11-AJ20-AJ32</f>
        <v>4.6079999999999988</v>
      </c>
      <c r="AK35" s="34">
        <f>AK11+AK16-AK20-AK32</f>
        <v>0</v>
      </c>
    </row>
    <row r="36" spans="1:37" x14ac:dyDescent="0.2">
      <c r="A36" s="5"/>
      <c r="B36" s="10"/>
      <c r="C36" s="5"/>
      <c r="D36" s="7"/>
      <c r="E36" s="7"/>
      <c r="F36" s="7"/>
      <c r="H36" s="5"/>
      <c r="I36" s="9"/>
      <c r="J36" s="9"/>
      <c r="K36" s="47"/>
      <c r="M36" s="5"/>
      <c r="N36" s="7"/>
      <c r="O36" s="7"/>
      <c r="P36" s="7"/>
      <c r="R36" s="5"/>
      <c r="S36" s="9"/>
      <c r="T36" s="9"/>
      <c r="U36" s="9"/>
      <c r="W36" s="5"/>
      <c r="X36" s="9"/>
      <c r="Y36" s="9"/>
      <c r="Z36" s="9"/>
      <c r="AB36" s="5"/>
      <c r="AC36" s="7"/>
      <c r="AD36" s="7"/>
      <c r="AE36" s="7"/>
    </row>
    <row r="37" spans="1:37" s="55" customFormat="1" ht="20.25" x14ac:dyDescent="0.3">
      <c r="A37" s="48"/>
      <c r="B37" s="49"/>
      <c r="C37" s="50"/>
      <c r="D37" s="50"/>
      <c r="E37" s="50"/>
      <c r="F37" s="1"/>
      <c r="G37" s="7"/>
      <c r="H37" s="9"/>
      <c r="I37" s="9"/>
      <c r="J37" s="9"/>
      <c r="K37" s="3"/>
      <c r="L37" s="9"/>
      <c r="M37" s="7"/>
      <c r="N37" s="7"/>
      <c r="O37" s="7"/>
      <c r="P37" s="48"/>
      <c r="Q37" s="51"/>
      <c r="R37" s="52"/>
      <c r="S37" s="52"/>
      <c r="T37" s="52"/>
      <c r="U37" s="52"/>
      <c r="V37" s="52"/>
      <c r="W37" s="52"/>
      <c r="X37" s="53"/>
      <c r="Y37" s="53"/>
      <c r="Z37" s="54"/>
      <c r="AA37" s="54"/>
      <c r="AB37" s="50"/>
      <c r="AC37" s="1"/>
      <c r="AE37" s="7"/>
      <c r="AF37" s="7"/>
      <c r="AG37" s="7"/>
      <c r="AH37" s="1"/>
      <c r="AI37" s="7"/>
      <c r="AJ37" s="7"/>
      <c r="AK37" s="7"/>
    </row>
    <row r="38" spans="1:37" x14ac:dyDescent="0.2">
      <c r="A38" s="7"/>
      <c r="B38" s="56"/>
      <c r="C38" s="9"/>
      <c r="D38" s="9"/>
      <c r="E38" s="9"/>
      <c r="F38" s="7"/>
      <c r="H38" s="9"/>
      <c r="I38" s="9"/>
      <c r="J38" s="9"/>
      <c r="K38" s="9"/>
      <c r="M38" s="9"/>
      <c r="N38" s="9"/>
      <c r="O38" s="9"/>
      <c r="P38" s="7"/>
      <c r="R38" s="9"/>
      <c r="S38" s="9"/>
      <c r="T38" s="9"/>
      <c r="U38" s="9"/>
      <c r="W38" s="9"/>
      <c r="X38" s="9"/>
      <c r="Y38" s="9"/>
      <c r="Z38" s="9"/>
      <c r="AB38" s="9"/>
      <c r="AC38" s="9"/>
      <c r="AD38" s="9"/>
      <c r="AE38" s="7"/>
    </row>
    <row r="39" spans="1:37" x14ac:dyDescent="0.2">
      <c r="A39" s="7"/>
      <c r="B39" s="57"/>
      <c r="C39" s="7"/>
      <c r="D39" s="7"/>
      <c r="E39" s="7"/>
      <c r="F39" s="7"/>
      <c r="H39" s="9"/>
      <c r="I39" s="9"/>
      <c r="J39" s="9"/>
      <c r="K39" s="9"/>
      <c r="M39" s="7"/>
      <c r="N39" s="7"/>
      <c r="O39" s="7"/>
      <c r="P39" s="7"/>
      <c r="R39" s="9"/>
      <c r="S39" s="9"/>
      <c r="T39" s="9"/>
      <c r="U39" s="9"/>
      <c r="W39" s="9"/>
      <c r="X39" s="9"/>
      <c r="Y39" s="9"/>
      <c r="Z39" s="9"/>
      <c r="AB39" s="7"/>
      <c r="AC39" s="7"/>
      <c r="AD39" s="7"/>
      <c r="AE39" s="7"/>
    </row>
    <row r="40" spans="1:37" x14ac:dyDescent="0.2">
      <c r="A40" s="7"/>
      <c r="B40" s="56"/>
      <c r="C40" s="7"/>
      <c r="D40" s="7"/>
      <c r="E40" s="7"/>
      <c r="F40" s="7"/>
      <c r="H40" s="9"/>
      <c r="I40" s="9"/>
      <c r="J40" s="9"/>
      <c r="K40" s="9"/>
      <c r="M40" s="7"/>
      <c r="N40" s="7"/>
      <c r="O40" s="7"/>
      <c r="P40" s="7"/>
      <c r="R40" s="9"/>
      <c r="S40" s="9"/>
      <c r="T40" s="9"/>
      <c r="U40" s="9"/>
      <c r="W40" s="9"/>
      <c r="X40" s="9"/>
      <c r="Y40" s="9"/>
      <c r="Z40" s="9"/>
      <c r="AB40" s="7"/>
      <c r="AC40" s="7"/>
      <c r="AD40" s="7"/>
      <c r="AE40" s="7"/>
    </row>
    <row r="41" spans="1:37" x14ac:dyDescent="0.2">
      <c r="A41" s="7"/>
      <c r="B41" s="56"/>
      <c r="C41" s="7"/>
      <c r="D41" s="7"/>
      <c r="E41" s="7"/>
      <c r="F41" s="7"/>
      <c r="H41" s="9"/>
      <c r="I41" s="9"/>
      <c r="J41" s="9"/>
      <c r="K41" s="9"/>
      <c r="M41" s="7"/>
      <c r="N41" s="7"/>
      <c r="O41" s="7"/>
      <c r="P41" s="7"/>
      <c r="R41" s="9"/>
      <c r="S41" s="9"/>
      <c r="T41" s="9"/>
      <c r="U41" s="9"/>
      <c r="W41" s="9"/>
      <c r="X41" s="9"/>
      <c r="Y41" s="9"/>
      <c r="Z41" s="9"/>
      <c r="AB41" s="7"/>
      <c r="AC41" s="7"/>
      <c r="AD41" s="7"/>
      <c r="AE41" s="7"/>
    </row>
    <row r="42" spans="1:37" x14ac:dyDescent="0.2">
      <c r="A42" s="7"/>
      <c r="B42" s="56"/>
      <c r="C42" s="7"/>
      <c r="D42" s="7"/>
      <c r="E42" s="7"/>
      <c r="F42" s="7"/>
      <c r="H42" s="9"/>
      <c r="I42" s="9"/>
      <c r="J42" s="9"/>
      <c r="K42" s="9"/>
      <c r="M42" s="7"/>
      <c r="N42" s="7"/>
      <c r="O42" s="7"/>
      <c r="P42" s="7"/>
      <c r="R42" s="9"/>
      <c r="S42" s="9"/>
      <c r="T42" s="9"/>
      <c r="U42" s="9"/>
      <c r="W42" s="9"/>
      <c r="X42" s="9"/>
      <c r="Y42" s="9"/>
      <c r="Z42" s="9"/>
      <c r="AB42" s="7"/>
      <c r="AC42" s="7"/>
      <c r="AD42" s="7"/>
      <c r="AE42" s="7"/>
    </row>
    <row r="43" spans="1:37" x14ac:dyDescent="0.2">
      <c r="A43" s="7"/>
      <c r="B43" s="56"/>
      <c r="C43" s="7"/>
      <c r="D43" s="7"/>
      <c r="E43" s="7"/>
      <c r="F43" s="7"/>
      <c r="H43" s="9"/>
      <c r="I43" s="9"/>
      <c r="J43" s="9"/>
      <c r="K43" s="9"/>
      <c r="M43" s="7"/>
      <c r="N43" s="7"/>
      <c r="O43" s="7"/>
      <c r="P43" s="7"/>
      <c r="R43" s="9"/>
      <c r="S43" s="9"/>
      <c r="T43" s="9"/>
      <c r="U43" s="9"/>
      <c r="W43" s="9"/>
      <c r="X43" s="9"/>
      <c r="Y43" s="9"/>
      <c r="Z43" s="9"/>
      <c r="AB43" s="7"/>
      <c r="AC43" s="7"/>
      <c r="AD43" s="7"/>
      <c r="AE43" s="7"/>
    </row>
  </sheetData>
  <mergeCells count="10">
    <mergeCell ref="W7:AA8"/>
    <mergeCell ref="AB7:AK7"/>
    <mergeCell ref="AB8:AF8"/>
    <mergeCell ref="AG8:AK8"/>
    <mergeCell ref="A7:A9"/>
    <mergeCell ref="B7:B9"/>
    <mergeCell ref="C7:G8"/>
    <mergeCell ref="H7:L8"/>
    <mergeCell ref="M7:Q8"/>
    <mergeCell ref="R7:V8"/>
  </mergeCells>
  <pageMargins left="0.15748031496062992" right="0.1574803149606299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3</vt:lpstr>
      <vt:lpstr>'Прил 3'!Область_печати</vt:lpstr>
    </vt:vector>
  </TitlesOfParts>
  <Company>РСТ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PitirimovAA</dc:creator>
  <cp:lastModifiedBy>Селезнёв Денис Андреевич</cp:lastModifiedBy>
  <cp:lastPrinted>2024-03-28T21:49:03Z</cp:lastPrinted>
  <dcterms:created xsi:type="dcterms:W3CDTF">2012-02-14T04:35:00Z</dcterms:created>
  <dcterms:modified xsi:type="dcterms:W3CDTF">2024-04-01T01:00:47Z</dcterms:modified>
</cp:coreProperties>
</file>