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mba\умит\РАСКРЫТИЕ ИНФОРМАЦИИ\ТЕПЛОСНАБЖЕНИЕ\НОВЫЕ ФОРМЫ (ТЭ)\"/>
    </mc:Choice>
  </mc:AlternateContent>
  <bookViews>
    <workbookView xWindow="0" yWindow="0" windowWidth="28800" windowHeight="12435"/>
  </bookViews>
  <sheets>
    <sheet name="7" sheetId="7" r:id="rId1"/>
  </sheets>
  <externalReferences>
    <externalReference r:id="rId2"/>
  </externalReferences>
  <definedNames>
    <definedName name="code">[1]Инструкция!$B$2</definedName>
    <definedName name="_xlnm.Print_Area" localSheetId="0">'7'!$B$1:$P$51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7" l="1"/>
</calcChain>
</file>

<file path=xl/sharedStrings.xml><?xml version="1.0" encoding="utf-8"?>
<sst xmlns="http://schemas.openxmlformats.org/spreadsheetml/2006/main" count="109" uniqueCount="51">
  <si>
    <t>Региональная служба по тарифам и ценам Камчатского края</t>
  </si>
  <si>
    <t>Постановление от 05.11.2015г. № 204 (в ред.Постановления от 10.12.15 № 388; в ред.Постановления от 10.11.16г. № 274; в ред.Постановления от 20.12.16г. № 480; в ред.Постановления № 361 от 20.07.17г; в ред.Постановления от 07.08.17г. № 455)</t>
  </si>
  <si>
    <t>01.01.2016 - 30.06.2016</t>
  </si>
  <si>
    <t>01.07.2016 - 31.12.2016</t>
  </si>
  <si>
    <t>01.01.2017 - 30.06.2017</t>
  </si>
  <si>
    <t>01.07.2017 - 31.12.2017</t>
  </si>
  <si>
    <t>01.01.2018 - 30.06.2018</t>
  </si>
  <si>
    <t>01.07.2018 - 31.12.2018</t>
  </si>
  <si>
    <t>газета "Официальные ведомости" от 17.11.2015г. N 230-233; от 17.12.15; 
от 22.11.16 № 255-256; 
СПЕЦВЫПУСК № 3 (4114-4128);
СПЕЦВЫПУСК № 2 (4334-4343) от 09.08.2017г.</t>
  </si>
  <si>
    <t>Компонент на теплоноситель, руб./куб.м (без НДС)</t>
  </si>
  <si>
    <t>Компонент на тепловую энергию руб./Гкал (без НДС)</t>
  </si>
  <si>
    <t>Наименование органа регулирования, принявшего решение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</si>
  <si>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Реквизиты (дата, номер) решения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</si>
  <si>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Величина установленного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</si>
  <si>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Срок действия установленного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</si>
  <si>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Источник официального опубликования решения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</si>
  <si>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 xml:space="preserve">ФОРМА 7. Информация о тарифах на горячую воду, поставляемую теплоснабжающими организациями потребителям, другим теплоснабжающим </t>
  </si>
  <si>
    <t xml:space="preserve">                    организациям с использованием открытых систем теплоснабжения (горячего водоснабжения)</t>
  </si>
  <si>
    <t>Постановление от 23.11.2017г. № 650
в ред.Постановления № 823 от 19.12.17.</t>
  </si>
  <si>
    <t>01.10.2018 - 31.12.2018</t>
  </si>
  <si>
    <t>01.07.2018 - 30.09.2018</t>
  </si>
  <si>
    <t xml:space="preserve">газета "Официальные ведомости" 
СПЕЦВЫПУСК № 251-252 (4424-4425) от 28.11.2017г.;
СПЕЦВЫПУСК №5 (4466-4479) от 20.12.2017г.;
"Официальные ведомости" от 06.09.2018г. 
№ 222-223 (4721-4722) </t>
  </si>
  <si>
    <t>01.01.2019 - 30.06.2019</t>
  </si>
  <si>
    <t>01.07.2019 - 31.12.2019</t>
  </si>
  <si>
    <t>газета "Официальные ведомости" СПЕЦВЫПУСК № 336-343 (4837-4844) от 20.12.2018г.</t>
  </si>
  <si>
    <t>01.01.2020 - 30.06.2020</t>
  </si>
  <si>
    <t>01.07.2020 - 31.12.2020</t>
  </si>
  <si>
    <t>01.01.2021 - 30.06.2021</t>
  </si>
  <si>
    <t>01.07.2021 - 31.12.2021</t>
  </si>
  <si>
    <t>01.01.2022 - 30.06.2022</t>
  </si>
  <si>
    <t>01.07.2022 - 31.12.2022</t>
  </si>
  <si>
    <t>01.01.2023 - 30.06.2023</t>
  </si>
  <si>
    <t>01.07.2023 - 31.12.2023</t>
  </si>
  <si>
    <t>Постановление № 397 от 18.12.2018г</t>
  </si>
  <si>
    <t xml:space="preserve">Постановление от 18.12.2018г № 397, в редакции от 18.12.2019г. № 390. 
</t>
  </si>
  <si>
    <t>газета "Официальные ведомости" СПЕЦВЫПУСК №  (5191-5206) от 20.12.2019</t>
  </si>
  <si>
    <t xml:space="preserve">Постановление от 18.12.2018г № 397, в редакции от 16.12.2020г. № . 301
</t>
  </si>
  <si>
    <t xml:space="preserve">Официальный интернет-портал правовой информации http://publication.pravo.gov.ru ,  Номер опубликования: 4101202011300012 Дата опубликования: 30.11.2020 </t>
  </si>
  <si>
    <t>газета "Официальные ведомости" СПЕЦВЫПУСК №  (5505-5531) от 18.12.2020</t>
  </si>
  <si>
    <t>7 495,77</t>
  </si>
  <si>
    <t>8 605,40</t>
  </si>
  <si>
    <t>9 011,51</t>
  </si>
  <si>
    <t xml:space="preserve">Постановление от 18.12.2018г № 397, в редакции от 20.12.2021г. № 378
</t>
  </si>
  <si>
    <t xml:space="preserve">Официальный интернет-портал правовой информации http://publication.pravo.gov.ru ,  Номер опубликования:  4101202112240031  Дата опубликования: 24.12.2021 </t>
  </si>
  <si>
    <t>газета "Официальные ведомости" СПЕЦВЫПУСК №  (5804-5825) от 24.12.2021</t>
  </si>
  <si>
    <t xml:space="preserve">Постановление от 18.12.2018г № 397, в редакции от 24.11.2022г. № 418
</t>
  </si>
  <si>
    <t>01.01.2023 - 31.12.2023</t>
  </si>
  <si>
    <t>01.12.2022 - 31.12.2022</t>
  </si>
  <si>
    <t>01.07.2022 - 01.12.2022</t>
  </si>
  <si>
    <t xml:space="preserve">газета "Официальные ведомости" СПЕЦВЫПУСК № </t>
  </si>
  <si>
    <t>Официальный интернет-портал правовой информации http://publication.pravo.gov.ru ,  Номер опубликования: 4101202212020031 Дата опубликования: 02.12.2022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</si>
</sst>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C00000"/>
      <name val="Calibri"/>
      <family val="2"/>
      <charset val="204"/>
      <scheme val="minor"/>
    </font>
    <font>
      <b/>
      <sz val="14"/>
      <color rgb="FFC0000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/>
    <xf numFmtId="0" fontId="4" fillId="0" borderId="0" xfId="0" applyFont="1" applyAlignment="1"/>
    <xf numFmtId="0" fontId="0" fillId="0" borderId="0" xfId="0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4" fontId="5" fillId="0" borderId="8" xfId="0" applyNumberFormat="1" applyFont="1" applyFill="1" applyBorder="1" applyAlignment="1">
      <alignment horizontal="center"/>
    </xf>
    <xf numFmtId="4" fontId="6" fillId="0" borderId="8" xfId="0" applyNumberFormat="1" applyFont="1" applyFill="1" applyBorder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4" fontId="6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4" fontId="6" fillId="0" borderId="15" xfId="0" applyNumberFormat="1" applyFont="1" applyFill="1" applyBorder="1" applyAlignment="1">
      <alignment horizontal="center"/>
    </xf>
    <xf numFmtId="4" fontId="6" fillId="0" borderId="16" xfId="0" applyNumberFormat="1" applyFont="1" applyFill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4" fontId="5" fillId="0" borderId="18" xfId="0" applyNumberFormat="1" applyFont="1" applyFill="1" applyBorder="1" applyAlignment="1">
      <alignment horizontal="center"/>
    </xf>
    <xf numFmtId="4" fontId="6" fillId="0" borderId="18" xfId="0" applyNumberFormat="1" applyFont="1" applyFill="1" applyBorder="1" applyAlignment="1">
      <alignment horizontal="center"/>
    </xf>
    <xf numFmtId="4" fontId="6" fillId="0" borderId="19" xfId="0" applyNumberFormat="1" applyFont="1" applyFill="1" applyBorder="1" applyAlignment="1">
      <alignment horizontal="center"/>
    </xf>
    <xf numFmtId="4" fontId="6" fillId="0" borderId="20" xfId="0" applyNumberFormat="1" applyFont="1" applyFill="1" applyBorder="1" applyAlignment="1">
      <alignment horizontal="center"/>
    </xf>
    <xf numFmtId="0" fontId="3" fillId="0" borderId="21" xfId="0" applyFont="1" applyBorder="1" applyAlignment="1">
      <alignment horizontal="center" wrapText="1"/>
    </xf>
    <xf numFmtId="4" fontId="5" fillId="0" borderId="16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/>
    <xf numFmtId="4" fontId="6" fillId="0" borderId="1" xfId="0" applyNumberFormat="1" applyFont="1" applyFill="1" applyBorder="1" applyAlignment="1">
      <alignment horizontal="center" vertical="center"/>
    </xf>
    <xf numFmtId="4" fontId="9" fillId="0" borderId="22" xfId="0" applyNumberFormat="1" applyFont="1" applyFill="1" applyBorder="1" applyAlignment="1">
      <alignment horizontal="center"/>
    </xf>
    <xf numFmtId="4" fontId="9" fillId="0" borderId="1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4" fontId="6" fillId="0" borderId="22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0" fillId="0" borderId="2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ba\&#1059;&#1052;&#1080;&#1058;\Gr_FIN\&#1054;&#1090;&#1076;&#1077;&#1083;%20&#1101;&#1082;&#1086;&#1085;&#1086;&#1084;&#1080;&#1082;&#1080;\&#1048;&#1085;&#1092;&#1086;&#1088;&#1084;%20&#1085;&#1072;%20&#1089;&#1072;&#1081;&#1090;\&#1053;&#1086;&#1074;&#1099;&#1081;%20&#1087;&#1088;&#1080;&#1082;&#1072;&#1079;%20&#1085;&#1072;%202013&#1075;\JKH.OPEN.INFO.PRICE.WA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ServiceModule"/>
      <sheetName val="modfrmReestr"/>
      <sheetName val="modReestrMO"/>
      <sheetName val="modSheetMain01"/>
      <sheetName val="modSheetMain02"/>
      <sheetName val="modCommonProv"/>
      <sheetName val="Инструкция"/>
      <sheetName val="Справочная информация"/>
      <sheetName val="Лог обновления"/>
      <sheetName val="Выбор субъекта РФ"/>
      <sheetName val="Титульный"/>
      <sheetName val="ТС цены"/>
      <sheetName val="ТС цены (2)"/>
      <sheetName val="Ссылки на публикации"/>
      <sheetName val="Комментарии"/>
      <sheetName val="Проверка"/>
      <sheetName val="CheckCopy"/>
      <sheetName val="AllSheetsInThisWorkbook"/>
      <sheetName val="et_union"/>
      <sheetName val="TEHSHEET"/>
      <sheetName val="modInfo"/>
      <sheetName val="REESTR_ORG"/>
      <sheetName val="modHyperlink"/>
      <sheetName val="modChange"/>
      <sheetName val="modTitleSheetHeaders"/>
      <sheetName val="modClassifierValidate"/>
      <sheetName val="Паспорт"/>
      <sheetName val="REESTR_FILTERED"/>
      <sheetName val="REESTR_MO"/>
      <sheetName val="modDblClick"/>
      <sheetName val="modfrmDateChoose"/>
      <sheetName val="modfrmSphereChoose"/>
      <sheetName val="modSheetMain03"/>
      <sheetName val="modSheetMain04"/>
      <sheetName val="modSheetMain05"/>
      <sheetName val="modSheetMain06"/>
      <sheetName val="modSheetMain07"/>
      <sheetName val="modSheetMain08"/>
      <sheetName val="modUpdTemplMain"/>
      <sheetName val="modRegionSelectSub"/>
      <sheetName val="modfrmCheckUpdates"/>
      <sheetName val="modProvGeneralProc"/>
      <sheetName val="modThisWorkbook"/>
      <sheetName val="JKH.OPEN.INFO.PRICE.WA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Код шаблона: JKH.OPEN.INFO.PRICE.WARM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2"/>
  <sheetViews>
    <sheetView tabSelected="1" view="pageBreakPreview" topLeftCell="G1" zoomScale="80" zoomScaleNormal="90" zoomScaleSheetLayoutView="80" workbookViewId="0">
      <selection activeCell="Q34" sqref="Q34"/>
    </sheetView>
  </sheetViews>
  <sheetFormatPr defaultRowHeight="15" outlineLevelRow="1" outlineLevelCol="1" x14ac:dyDescent="0.25"/>
  <cols>
    <col min="1" max="1" width="3.42578125" style="2" customWidth="1"/>
    <col min="2" max="2" width="78.7109375" style="1" customWidth="1"/>
    <col min="3" max="3" width="24.140625" style="4" hidden="1" customWidth="1" outlineLevel="1"/>
    <col min="4" max="4" width="21.85546875" style="2" hidden="1" customWidth="1" outlineLevel="1"/>
    <col min="5" max="5" width="22.140625" style="4" hidden="1" customWidth="1" outlineLevel="1"/>
    <col min="6" max="6" width="21.5703125" style="2" hidden="1" customWidth="1" outlineLevel="1"/>
    <col min="7" max="7" width="23.5703125" style="4" customWidth="1" collapsed="1"/>
    <col min="8" max="8" width="22.28515625" style="2" customWidth="1"/>
    <col min="9" max="9" width="22.5703125" style="4" customWidth="1"/>
    <col min="10" max="10" width="22.5703125" style="2" customWidth="1"/>
    <col min="11" max="11" width="22.5703125" style="4" customWidth="1"/>
    <col min="12" max="12" width="22.5703125" style="2" customWidth="1"/>
    <col min="13" max="13" width="22.5703125" style="4" customWidth="1"/>
    <col min="14" max="14" width="22.5703125" style="2" customWidth="1"/>
    <col min="15" max="15" width="22.5703125" style="4" customWidth="1"/>
    <col min="16" max="16" width="22.5703125" style="2" customWidth="1"/>
    <col min="17" max="17" width="22.7109375" style="2" bestFit="1" customWidth="1"/>
    <col min="18" max="16384" width="9.140625" style="2"/>
  </cols>
  <sheetData>
    <row r="1" spans="2:17" ht="18.75" x14ac:dyDescent="0.3">
      <c r="B1" s="3" t="s">
        <v>16</v>
      </c>
    </row>
    <row r="2" spans="2:17" ht="18.75" x14ac:dyDescent="0.3">
      <c r="B2" s="3" t="s">
        <v>17</v>
      </c>
    </row>
    <row r="3" spans="2:17" ht="18.75" x14ac:dyDescent="0.3">
      <c r="D3" s="13">
        <v>2017</v>
      </c>
      <c r="E3" s="14"/>
      <c r="F3" s="13">
        <v>2018</v>
      </c>
      <c r="G3" s="14"/>
      <c r="H3" s="13">
        <v>2019</v>
      </c>
      <c r="I3" s="14"/>
      <c r="J3" s="13">
        <v>2020</v>
      </c>
      <c r="K3" s="14"/>
      <c r="L3" s="13">
        <v>2021</v>
      </c>
      <c r="M3" s="14"/>
      <c r="N3" s="13">
        <v>2022</v>
      </c>
      <c r="O3" s="14"/>
      <c r="P3" s="13">
        <v>2023</v>
      </c>
    </row>
    <row r="4" spans="2:17" ht="63" x14ac:dyDescent="0.25">
      <c r="B4" s="7" t="s">
        <v>11</v>
      </c>
      <c r="C4" s="44" t="s">
        <v>0</v>
      </c>
      <c r="D4" s="44"/>
      <c r="E4" s="44" t="s">
        <v>0</v>
      </c>
      <c r="F4" s="44"/>
      <c r="G4" s="44" t="s">
        <v>0</v>
      </c>
      <c r="H4" s="44"/>
      <c r="I4" s="44" t="s">
        <v>0</v>
      </c>
      <c r="J4" s="44"/>
      <c r="K4" s="44" t="s">
        <v>0</v>
      </c>
      <c r="L4" s="44"/>
      <c r="M4" s="44" t="s">
        <v>0</v>
      </c>
      <c r="N4" s="44"/>
      <c r="O4" s="44" t="s">
        <v>0</v>
      </c>
      <c r="P4" s="44"/>
    </row>
    <row r="5" spans="2:17" ht="81.75" customHeight="1" thickBot="1" x14ac:dyDescent="0.3">
      <c r="B5" s="8" t="s">
        <v>12</v>
      </c>
      <c r="C5" s="51" t="s">
        <v>1</v>
      </c>
      <c r="D5" s="51"/>
      <c r="E5" s="45" t="s">
        <v>18</v>
      </c>
      <c r="F5" s="45"/>
      <c r="G5" s="45" t="s">
        <v>33</v>
      </c>
      <c r="H5" s="45"/>
      <c r="I5" s="45" t="s">
        <v>34</v>
      </c>
      <c r="J5" s="45"/>
      <c r="K5" s="45" t="s">
        <v>36</v>
      </c>
      <c r="L5" s="45"/>
      <c r="M5" s="45" t="s">
        <v>42</v>
      </c>
      <c r="N5" s="45"/>
      <c r="O5" s="45" t="s">
        <v>45</v>
      </c>
      <c r="P5" s="45"/>
    </row>
    <row r="6" spans="2:17" ht="48" thickTop="1" x14ac:dyDescent="0.25">
      <c r="B6" s="53" t="s">
        <v>13</v>
      </c>
      <c r="C6" s="9" t="s">
        <v>9</v>
      </c>
      <c r="D6" s="21" t="s">
        <v>10</v>
      </c>
      <c r="E6" s="28" t="s">
        <v>9</v>
      </c>
      <c r="F6" s="28" t="s">
        <v>10</v>
      </c>
      <c r="G6" s="26" t="s">
        <v>9</v>
      </c>
      <c r="H6" s="10" t="s">
        <v>10</v>
      </c>
      <c r="I6" s="26" t="s">
        <v>9</v>
      </c>
      <c r="J6" s="10" t="s">
        <v>10</v>
      </c>
      <c r="K6" s="26" t="s">
        <v>9</v>
      </c>
      <c r="L6" s="10" t="s">
        <v>10</v>
      </c>
      <c r="M6" s="26" t="s">
        <v>9</v>
      </c>
      <c r="N6" s="10" t="s">
        <v>10</v>
      </c>
      <c r="O6" s="26" t="s">
        <v>9</v>
      </c>
      <c r="P6" s="10" t="s">
        <v>10</v>
      </c>
    </row>
    <row r="7" spans="2:17" ht="18.75" x14ac:dyDescent="0.3">
      <c r="B7" s="54"/>
      <c r="C7" s="5">
        <v>41.82</v>
      </c>
      <c r="D7" s="22">
        <v>9711.9599999999991</v>
      </c>
      <c r="E7" s="5">
        <v>41.82</v>
      </c>
      <c r="F7" s="5">
        <v>9711.9599999999991</v>
      </c>
      <c r="G7" s="27"/>
      <c r="H7" s="11"/>
      <c r="I7" s="27"/>
      <c r="J7" s="11"/>
      <c r="K7" s="27"/>
      <c r="L7" s="11"/>
      <c r="M7" s="27"/>
      <c r="N7" s="11"/>
      <c r="O7" s="27"/>
      <c r="P7" s="11"/>
      <c r="Q7" s="2" t="s">
        <v>2</v>
      </c>
    </row>
    <row r="8" spans="2:17" ht="18.75" x14ac:dyDescent="0.3">
      <c r="B8" s="54"/>
      <c r="C8" s="5">
        <v>42.97</v>
      </c>
      <c r="D8" s="22">
        <v>10297.73</v>
      </c>
      <c r="E8" s="5">
        <v>42.97</v>
      </c>
      <c r="F8" s="5">
        <v>10297.73</v>
      </c>
      <c r="G8" s="27"/>
      <c r="H8" s="11"/>
      <c r="I8" s="27"/>
      <c r="J8" s="11"/>
      <c r="K8" s="27"/>
      <c r="L8" s="11"/>
      <c r="M8" s="27"/>
      <c r="N8" s="11"/>
      <c r="O8" s="27"/>
      <c r="P8" s="11"/>
      <c r="Q8" s="2" t="s">
        <v>3</v>
      </c>
    </row>
    <row r="9" spans="2:17" ht="18.75" x14ac:dyDescent="0.3">
      <c r="B9" s="54"/>
      <c r="C9" s="5">
        <v>42.97</v>
      </c>
      <c r="D9" s="22">
        <v>10297.73</v>
      </c>
      <c r="E9" s="5">
        <v>42.97</v>
      </c>
      <c r="F9" s="5">
        <v>10297.73</v>
      </c>
      <c r="G9" s="27"/>
      <c r="H9" s="11"/>
      <c r="I9" s="27"/>
      <c r="J9" s="11"/>
      <c r="K9" s="27"/>
      <c r="L9" s="11"/>
      <c r="M9" s="27"/>
      <c r="N9" s="11"/>
      <c r="O9" s="27"/>
      <c r="P9" s="11"/>
      <c r="Q9" s="2" t="s">
        <v>4</v>
      </c>
    </row>
    <row r="10" spans="2:17" ht="18.75" x14ac:dyDescent="0.3">
      <c r="B10" s="54"/>
      <c r="C10" s="6">
        <v>42.97</v>
      </c>
      <c r="D10" s="23">
        <v>10702</v>
      </c>
      <c r="E10" s="6">
        <v>42.97</v>
      </c>
      <c r="F10" s="6">
        <v>10702</v>
      </c>
      <c r="G10" s="20"/>
      <c r="H10" s="12"/>
      <c r="I10" s="20"/>
      <c r="J10" s="12"/>
      <c r="K10" s="20"/>
      <c r="L10" s="12"/>
      <c r="M10" s="20"/>
      <c r="N10" s="12"/>
      <c r="O10" s="20"/>
      <c r="P10" s="12"/>
      <c r="Q10" s="2" t="s">
        <v>5</v>
      </c>
    </row>
    <row r="11" spans="2:17" ht="18.75" x14ac:dyDescent="0.3">
      <c r="B11" s="54"/>
      <c r="C11" s="6">
        <v>42.97</v>
      </c>
      <c r="D11" s="23">
        <v>10702</v>
      </c>
      <c r="E11" s="6">
        <f>42.97</f>
        <v>42.97</v>
      </c>
      <c r="F11" s="6">
        <v>6721</v>
      </c>
      <c r="G11" s="20"/>
      <c r="H11" s="12"/>
      <c r="I11" s="20"/>
      <c r="J11" s="12"/>
      <c r="K11" s="20"/>
      <c r="L11" s="12"/>
      <c r="M11" s="20"/>
      <c r="N11" s="12"/>
      <c r="O11" s="20"/>
      <c r="P11" s="12"/>
      <c r="Q11" s="2" t="s">
        <v>6</v>
      </c>
    </row>
    <row r="12" spans="2:17" ht="18.75" x14ac:dyDescent="0.3">
      <c r="B12" s="54"/>
      <c r="C12" s="15"/>
      <c r="D12" s="24"/>
      <c r="E12" s="6">
        <v>42.97</v>
      </c>
      <c r="F12" s="46">
        <v>6990.2</v>
      </c>
      <c r="G12" s="20"/>
      <c r="H12" s="46"/>
      <c r="I12" s="20"/>
      <c r="J12" s="46"/>
      <c r="K12" s="20"/>
      <c r="L12" s="46"/>
      <c r="M12" s="20"/>
      <c r="N12" s="46"/>
      <c r="O12" s="20"/>
      <c r="P12" s="46"/>
      <c r="Q12" s="2" t="s">
        <v>20</v>
      </c>
    </row>
    <row r="13" spans="2:17" ht="18.75" x14ac:dyDescent="0.3">
      <c r="B13" s="54"/>
      <c r="C13" s="6">
        <v>50.8</v>
      </c>
      <c r="D13" s="23">
        <v>10960.28</v>
      </c>
      <c r="E13" s="6">
        <v>43.09</v>
      </c>
      <c r="F13" s="46"/>
      <c r="G13" s="20"/>
      <c r="H13" s="46"/>
      <c r="I13" s="20"/>
      <c r="J13" s="46"/>
      <c r="K13" s="20"/>
      <c r="L13" s="46"/>
      <c r="M13" s="20"/>
      <c r="N13" s="46"/>
      <c r="O13" s="20"/>
      <c r="P13" s="46"/>
      <c r="Q13" s="30" t="s">
        <v>19</v>
      </c>
    </row>
    <row r="14" spans="2:17" ht="18.75" x14ac:dyDescent="0.3">
      <c r="B14" s="55"/>
      <c r="C14" s="19"/>
      <c r="D14" s="25"/>
      <c r="E14" s="18"/>
      <c r="F14" s="29"/>
      <c r="G14" s="32">
        <v>43.09</v>
      </c>
      <c r="H14" s="33">
        <v>6990.2</v>
      </c>
      <c r="I14" s="32"/>
      <c r="J14" s="33"/>
      <c r="K14" s="32"/>
      <c r="L14" s="33"/>
      <c r="M14" s="32"/>
      <c r="N14" s="33"/>
      <c r="O14" s="32"/>
      <c r="P14" s="33"/>
      <c r="Q14" s="30" t="s">
        <v>22</v>
      </c>
    </row>
    <row r="15" spans="2:17" ht="18.75" x14ac:dyDescent="0.3">
      <c r="B15" s="55"/>
      <c r="C15" s="19"/>
      <c r="D15" s="25"/>
      <c r="E15" s="18"/>
      <c r="F15" s="29"/>
      <c r="G15" s="32">
        <v>53.21</v>
      </c>
      <c r="H15" s="33">
        <v>7723.07</v>
      </c>
      <c r="I15" s="32"/>
      <c r="J15" s="33"/>
      <c r="K15" s="32"/>
      <c r="L15" s="33"/>
      <c r="M15" s="32"/>
      <c r="N15" s="33"/>
      <c r="O15" s="32"/>
      <c r="P15" s="33"/>
      <c r="Q15" s="30" t="s">
        <v>23</v>
      </c>
    </row>
    <row r="16" spans="2:17" ht="18.75" x14ac:dyDescent="0.3">
      <c r="B16" s="55"/>
      <c r="C16" s="19"/>
      <c r="D16" s="25"/>
      <c r="E16" s="18"/>
      <c r="F16" s="29"/>
      <c r="G16" s="35">
        <v>50.45</v>
      </c>
      <c r="H16" s="31">
        <v>7380</v>
      </c>
      <c r="I16" s="32">
        <v>53.21</v>
      </c>
      <c r="J16" s="33">
        <v>7723.07</v>
      </c>
      <c r="K16" s="32"/>
      <c r="L16" s="33"/>
      <c r="M16" s="32"/>
      <c r="N16" s="33"/>
      <c r="O16" s="32"/>
      <c r="P16" s="33"/>
      <c r="Q16" s="30" t="s">
        <v>25</v>
      </c>
    </row>
    <row r="17" spans="2:17" ht="18.75" x14ac:dyDescent="0.3">
      <c r="B17" s="55"/>
      <c r="C17" s="19"/>
      <c r="D17" s="25"/>
      <c r="E17" s="18"/>
      <c r="F17" s="29"/>
      <c r="G17" s="35">
        <v>51.82</v>
      </c>
      <c r="H17" s="31">
        <v>7592</v>
      </c>
      <c r="I17" s="32">
        <v>53.21</v>
      </c>
      <c r="J17" s="33">
        <v>8099.28</v>
      </c>
      <c r="K17" s="32"/>
      <c r="L17" s="33"/>
      <c r="M17" s="32"/>
      <c r="N17" s="33"/>
      <c r="O17" s="32"/>
      <c r="P17" s="33"/>
      <c r="Q17" s="30" t="s">
        <v>26</v>
      </c>
    </row>
    <row r="18" spans="2:17" ht="18.75" x14ac:dyDescent="0.3">
      <c r="B18" s="55"/>
      <c r="C18" s="19"/>
      <c r="D18" s="25"/>
      <c r="E18" s="18"/>
      <c r="F18" s="29"/>
      <c r="G18" s="35">
        <v>51.82</v>
      </c>
      <c r="H18" s="31">
        <v>7650</v>
      </c>
      <c r="I18" s="35">
        <v>53.21</v>
      </c>
      <c r="J18" s="36">
        <v>7600</v>
      </c>
      <c r="K18" s="32">
        <v>53.21</v>
      </c>
      <c r="L18" s="33">
        <v>7075</v>
      </c>
      <c r="M18" s="32"/>
      <c r="N18" s="33"/>
      <c r="O18" s="32"/>
      <c r="P18" s="33"/>
      <c r="Q18" s="30" t="s">
        <v>27</v>
      </c>
    </row>
    <row r="19" spans="2:17" ht="18.75" x14ac:dyDescent="0.3">
      <c r="B19" s="55"/>
      <c r="C19" s="19"/>
      <c r="D19" s="25"/>
      <c r="E19" s="18"/>
      <c r="F19" s="29"/>
      <c r="G19" s="35">
        <v>53.92</v>
      </c>
      <c r="H19" s="31">
        <v>7768.36</v>
      </c>
      <c r="I19" s="35">
        <v>56.19</v>
      </c>
      <c r="J19" s="36">
        <v>7868.6</v>
      </c>
      <c r="K19" s="32">
        <v>61.04</v>
      </c>
      <c r="L19" s="33">
        <v>7495.77</v>
      </c>
      <c r="M19" s="32"/>
      <c r="N19" s="33"/>
      <c r="O19" s="32"/>
      <c r="P19" s="33"/>
      <c r="Q19" s="30" t="s">
        <v>28</v>
      </c>
    </row>
    <row r="20" spans="2:17" ht="18.75" x14ac:dyDescent="0.3">
      <c r="B20" s="55"/>
      <c r="C20" s="19"/>
      <c r="D20" s="25"/>
      <c r="E20" s="18"/>
      <c r="F20" s="29"/>
      <c r="G20" s="35">
        <v>52.87</v>
      </c>
      <c r="H20" s="31">
        <v>7768.36</v>
      </c>
      <c r="I20" s="35">
        <v>53.19</v>
      </c>
      <c r="J20" s="36">
        <v>7868.6</v>
      </c>
      <c r="K20" s="35">
        <v>56.51</v>
      </c>
      <c r="L20" s="37">
        <v>7495.77</v>
      </c>
      <c r="M20" s="32">
        <v>61.04</v>
      </c>
      <c r="N20" s="33" t="s">
        <v>39</v>
      </c>
      <c r="O20" s="32"/>
      <c r="P20" s="33"/>
      <c r="Q20" s="30" t="s">
        <v>29</v>
      </c>
    </row>
    <row r="21" spans="2:17" ht="18.75" x14ac:dyDescent="0.3">
      <c r="B21" s="55"/>
      <c r="C21" s="19"/>
      <c r="D21" s="25"/>
      <c r="E21" s="18"/>
      <c r="F21" s="29"/>
      <c r="G21" s="35">
        <v>53.73</v>
      </c>
      <c r="H21" s="31">
        <v>8189.48</v>
      </c>
      <c r="I21" s="35">
        <v>54.68</v>
      </c>
      <c r="J21" s="36">
        <v>8083.81</v>
      </c>
      <c r="K21" s="35">
        <v>58</v>
      </c>
      <c r="L21" s="37">
        <v>8313.1299999999992</v>
      </c>
      <c r="M21" s="32">
        <v>71.72</v>
      </c>
      <c r="N21" s="33" t="s">
        <v>40</v>
      </c>
      <c r="O21" s="32"/>
      <c r="P21" s="33"/>
      <c r="Q21" s="30" t="s">
        <v>48</v>
      </c>
    </row>
    <row r="22" spans="2:17" ht="18.75" x14ac:dyDescent="0.3">
      <c r="B22" s="55"/>
      <c r="C22" s="19"/>
      <c r="D22" s="25"/>
      <c r="E22" s="18"/>
      <c r="F22" s="29"/>
      <c r="G22" s="35">
        <v>53.73</v>
      </c>
      <c r="H22" s="31">
        <v>8189.48</v>
      </c>
      <c r="I22" s="35">
        <v>54.68</v>
      </c>
      <c r="J22" s="36">
        <v>8083.81</v>
      </c>
      <c r="K22" s="35">
        <v>57.7</v>
      </c>
      <c r="L22" s="37">
        <v>7772.33</v>
      </c>
      <c r="M22" s="35">
        <v>71.72</v>
      </c>
      <c r="N22" s="38" t="s">
        <v>40</v>
      </c>
      <c r="O22" s="32">
        <v>83.46</v>
      </c>
      <c r="P22" s="33">
        <v>9396.52</v>
      </c>
      <c r="Q22" s="30" t="s">
        <v>31</v>
      </c>
    </row>
    <row r="23" spans="2:17" ht="19.5" thickBot="1" x14ac:dyDescent="0.35">
      <c r="B23" s="55"/>
      <c r="C23" s="19"/>
      <c r="D23" s="25"/>
      <c r="E23" s="18"/>
      <c r="F23" s="39"/>
      <c r="G23" s="35">
        <v>55.55</v>
      </c>
      <c r="H23" s="39">
        <v>8202.15</v>
      </c>
      <c r="I23" s="35">
        <v>56.52</v>
      </c>
      <c r="J23" s="39">
        <v>8431.99</v>
      </c>
      <c r="K23" s="35">
        <v>57.7</v>
      </c>
      <c r="L23" s="39">
        <v>8543.35</v>
      </c>
      <c r="M23" s="35">
        <v>79.78</v>
      </c>
      <c r="N23" s="39" t="s">
        <v>41</v>
      </c>
      <c r="O23" s="32">
        <v>83.46</v>
      </c>
      <c r="P23" s="33">
        <v>9396.52</v>
      </c>
      <c r="Q23" s="30" t="s">
        <v>32</v>
      </c>
    </row>
    <row r="24" spans="2:17" ht="18.75" hidden="1" outlineLevel="1" x14ac:dyDescent="0.3">
      <c r="B24" s="55"/>
      <c r="C24" s="19"/>
      <c r="D24" s="25"/>
      <c r="E24" s="18"/>
      <c r="F24" s="39"/>
      <c r="G24" s="35"/>
      <c r="H24" s="39"/>
      <c r="I24" s="35"/>
      <c r="J24" s="39"/>
      <c r="K24" s="35"/>
      <c r="L24" s="39"/>
      <c r="M24" s="35"/>
      <c r="N24" s="39"/>
      <c r="O24" s="35"/>
      <c r="P24" s="39"/>
      <c r="Q24" s="30"/>
    </row>
    <row r="25" spans="2:17" ht="18.75" hidden="1" outlineLevel="1" x14ac:dyDescent="0.3">
      <c r="B25" s="55"/>
      <c r="C25" s="19"/>
      <c r="D25" s="25"/>
      <c r="E25" s="18"/>
      <c r="F25" s="39"/>
      <c r="G25" s="35"/>
      <c r="H25" s="39"/>
      <c r="I25" s="35"/>
      <c r="J25" s="39"/>
      <c r="K25" s="35"/>
      <c r="L25" s="39"/>
      <c r="M25" s="35"/>
      <c r="N25" s="39"/>
      <c r="O25" s="35"/>
      <c r="P25" s="39"/>
      <c r="Q25" s="30"/>
    </row>
    <row r="26" spans="2:17" ht="18.75" hidden="1" outlineLevel="1" x14ac:dyDescent="0.3">
      <c r="B26" s="55"/>
      <c r="C26" s="19"/>
      <c r="D26" s="25"/>
      <c r="E26" s="18"/>
      <c r="F26" s="39"/>
      <c r="G26" s="35"/>
      <c r="H26" s="39"/>
      <c r="I26" s="35"/>
      <c r="J26" s="39"/>
      <c r="K26" s="35"/>
      <c r="L26" s="39"/>
      <c r="M26" s="35"/>
      <c r="N26" s="39"/>
      <c r="O26" s="35"/>
      <c r="P26" s="39"/>
      <c r="Q26" s="30"/>
    </row>
    <row r="27" spans="2:17" ht="18.75" hidden="1" outlineLevel="1" x14ac:dyDescent="0.3">
      <c r="B27" s="55"/>
      <c r="C27" s="19"/>
      <c r="D27" s="25"/>
      <c r="E27" s="18"/>
      <c r="F27" s="39"/>
      <c r="G27" s="35"/>
      <c r="H27" s="39"/>
      <c r="I27" s="35"/>
      <c r="J27" s="39"/>
      <c r="K27" s="35"/>
      <c r="L27" s="39"/>
      <c r="M27" s="35"/>
      <c r="N27" s="39"/>
      <c r="O27" s="35"/>
      <c r="P27" s="39"/>
      <c r="Q27" s="30"/>
    </row>
    <row r="28" spans="2:17" ht="18.75" hidden="1" outlineLevel="1" x14ac:dyDescent="0.3">
      <c r="B28" s="55"/>
      <c r="C28" s="19"/>
      <c r="D28" s="25"/>
      <c r="E28" s="18"/>
      <c r="F28" s="39"/>
      <c r="G28" s="35"/>
      <c r="H28" s="39"/>
      <c r="I28" s="35"/>
      <c r="J28" s="39"/>
      <c r="K28" s="35"/>
      <c r="L28" s="39"/>
      <c r="M28" s="35"/>
      <c r="N28" s="39"/>
      <c r="O28" s="35"/>
      <c r="P28" s="39"/>
      <c r="Q28" s="30"/>
    </row>
    <row r="29" spans="2:17" ht="18.75" hidden="1" outlineLevel="1" x14ac:dyDescent="0.3">
      <c r="B29" s="55"/>
      <c r="C29" s="19"/>
      <c r="D29" s="25"/>
      <c r="E29" s="18"/>
      <c r="F29" s="39"/>
      <c r="G29" s="35"/>
      <c r="H29" s="39"/>
      <c r="I29" s="35"/>
      <c r="J29" s="39"/>
      <c r="K29" s="35"/>
      <c r="L29" s="39"/>
      <c r="M29" s="35"/>
      <c r="N29" s="39"/>
      <c r="O29" s="35"/>
      <c r="P29" s="39"/>
      <c r="Q29" s="30"/>
    </row>
    <row r="30" spans="2:17" ht="18.75" hidden="1" outlineLevel="1" x14ac:dyDescent="0.3">
      <c r="B30" s="55"/>
      <c r="C30" s="19"/>
      <c r="D30" s="25"/>
      <c r="E30" s="18"/>
      <c r="F30" s="39"/>
      <c r="G30" s="35"/>
      <c r="H30" s="39"/>
      <c r="I30" s="35"/>
      <c r="J30" s="39"/>
      <c r="K30" s="35"/>
      <c r="L30" s="39"/>
      <c r="M30" s="35"/>
      <c r="N30" s="39"/>
      <c r="O30" s="35"/>
      <c r="P30" s="39"/>
      <c r="Q30" s="30"/>
    </row>
    <row r="31" spans="2:17" ht="18.75" hidden="1" outlineLevel="1" x14ac:dyDescent="0.3">
      <c r="B31" s="55"/>
      <c r="C31" s="19"/>
      <c r="D31" s="25"/>
      <c r="E31" s="18"/>
      <c r="F31" s="39"/>
      <c r="G31" s="35"/>
      <c r="H31" s="39"/>
      <c r="I31" s="35"/>
      <c r="J31" s="39"/>
      <c r="K31" s="35"/>
      <c r="L31" s="39"/>
      <c r="M31" s="35"/>
      <c r="N31" s="39"/>
      <c r="O31" s="35"/>
      <c r="P31" s="39"/>
      <c r="Q31" s="30"/>
    </row>
    <row r="32" spans="2:17" ht="18.75" hidden="1" outlineLevel="1" x14ac:dyDescent="0.3">
      <c r="B32" s="55"/>
      <c r="C32" s="19"/>
      <c r="D32" s="25"/>
      <c r="E32" s="18"/>
      <c r="F32" s="39"/>
      <c r="G32" s="35"/>
      <c r="H32" s="39"/>
      <c r="I32" s="35"/>
      <c r="J32" s="39"/>
      <c r="K32" s="35"/>
      <c r="L32" s="39"/>
      <c r="M32" s="35"/>
      <c r="N32" s="39"/>
      <c r="O32" s="35"/>
      <c r="P32" s="39"/>
      <c r="Q32" s="30"/>
    </row>
    <row r="33" spans="2:17" ht="19.5" hidden="1" outlineLevel="1" thickBot="1" x14ac:dyDescent="0.35">
      <c r="B33" s="56"/>
      <c r="C33" s="19"/>
      <c r="D33" s="25"/>
      <c r="E33" s="18"/>
      <c r="F33" s="29"/>
      <c r="G33" s="35"/>
      <c r="H33" s="31"/>
      <c r="I33" s="35"/>
      <c r="J33" s="36"/>
      <c r="K33" s="35"/>
      <c r="L33" s="37"/>
      <c r="M33" s="35"/>
      <c r="N33" s="38"/>
      <c r="O33" s="35"/>
      <c r="P33" s="39"/>
      <c r="Q33" s="30"/>
    </row>
    <row r="34" spans="2:17" ht="19.5" collapsed="1" thickTop="1" x14ac:dyDescent="0.3">
      <c r="B34" s="53" t="s">
        <v>14</v>
      </c>
      <c r="C34" s="47" t="s">
        <v>2</v>
      </c>
      <c r="D34" s="48"/>
      <c r="E34" s="47" t="s">
        <v>2</v>
      </c>
      <c r="F34" s="48"/>
      <c r="G34" s="47"/>
      <c r="H34" s="48"/>
      <c r="I34" s="47"/>
      <c r="J34" s="48"/>
      <c r="K34" s="47"/>
      <c r="L34" s="48"/>
      <c r="M34" s="47"/>
      <c r="N34" s="48"/>
      <c r="O34" s="47"/>
      <c r="P34" s="48"/>
    </row>
    <row r="35" spans="2:17" ht="18.75" x14ac:dyDescent="0.3">
      <c r="B35" s="54"/>
      <c r="C35" s="40" t="s">
        <v>3</v>
      </c>
      <c r="D35" s="41"/>
      <c r="E35" s="40" t="s">
        <v>3</v>
      </c>
      <c r="F35" s="41"/>
      <c r="G35" s="40"/>
      <c r="H35" s="41"/>
      <c r="I35" s="40"/>
      <c r="J35" s="41"/>
      <c r="K35" s="40"/>
      <c r="L35" s="41"/>
      <c r="M35" s="40"/>
      <c r="N35" s="41"/>
      <c r="O35" s="40"/>
      <c r="P35" s="41"/>
    </row>
    <row r="36" spans="2:17" ht="18.75" x14ac:dyDescent="0.3">
      <c r="B36" s="54"/>
      <c r="C36" s="40" t="s">
        <v>4</v>
      </c>
      <c r="D36" s="41"/>
      <c r="E36" s="40" t="s">
        <v>4</v>
      </c>
      <c r="F36" s="41"/>
      <c r="G36" s="40"/>
      <c r="H36" s="41"/>
      <c r="I36" s="40"/>
      <c r="J36" s="41"/>
      <c r="K36" s="40"/>
      <c r="L36" s="41"/>
      <c r="M36" s="40"/>
      <c r="N36" s="41"/>
      <c r="O36" s="40"/>
      <c r="P36" s="41"/>
    </row>
    <row r="37" spans="2:17" ht="18.75" x14ac:dyDescent="0.3">
      <c r="B37" s="54"/>
      <c r="C37" s="40" t="s">
        <v>5</v>
      </c>
      <c r="D37" s="41"/>
      <c r="E37" s="40" t="s">
        <v>5</v>
      </c>
      <c r="F37" s="41"/>
      <c r="G37" s="40"/>
      <c r="H37" s="41"/>
      <c r="I37" s="40"/>
      <c r="J37" s="41"/>
      <c r="K37" s="40"/>
      <c r="L37" s="41"/>
      <c r="M37" s="40"/>
      <c r="N37" s="41"/>
      <c r="O37" s="40"/>
      <c r="P37" s="41"/>
    </row>
    <row r="38" spans="2:17" ht="18.75" x14ac:dyDescent="0.3">
      <c r="B38" s="54"/>
      <c r="C38" s="40" t="s">
        <v>6</v>
      </c>
      <c r="D38" s="41"/>
      <c r="E38" s="40" t="s">
        <v>6</v>
      </c>
      <c r="F38" s="41"/>
      <c r="G38" s="40"/>
      <c r="H38" s="41"/>
      <c r="I38" s="40"/>
      <c r="J38" s="41"/>
      <c r="K38" s="40"/>
      <c r="L38" s="41"/>
      <c r="M38" s="40"/>
      <c r="N38" s="41"/>
      <c r="O38" s="40"/>
      <c r="P38" s="41"/>
    </row>
    <row r="39" spans="2:17" ht="18.75" x14ac:dyDescent="0.3">
      <c r="B39" s="54"/>
      <c r="C39" s="16"/>
      <c r="D39" s="17"/>
      <c r="E39" s="49" t="s">
        <v>20</v>
      </c>
      <c r="F39" s="50"/>
      <c r="G39" s="49"/>
      <c r="H39" s="50"/>
      <c r="I39" s="49"/>
      <c r="J39" s="50"/>
      <c r="K39" s="49"/>
      <c r="L39" s="50"/>
      <c r="M39" s="49"/>
      <c r="N39" s="50"/>
      <c r="O39" s="49"/>
      <c r="P39" s="50"/>
    </row>
    <row r="40" spans="2:17" ht="18.75" x14ac:dyDescent="0.3">
      <c r="B40" s="54"/>
      <c r="C40" s="40" t="s">
        <v>7</v>
      </c>
      <c r="D40" s="41"/>
      <c r="E40" s="40" t="s">
        <v>19</v>
      </c>
      <c r="F40" s="41"/>
      <c r="G40" s="40"/>
      <c r="H40" s="41"/>
      <c r="I40" s="40"/>
      <c r="J40" s="41"/>
      <c r="K40" s="40"/>
      <c r="L40" s="41"/>
      <c r="M40" s="40"/>
      <c r="N40" s="41"/>
      <c r="O40" s="40"/>
      <c r="P40" s="41"/>
    </row>
    <row r="41" spans="2:17" ht="18.75" x14ac:dyDescent="0.3">
      <c r="B41" s="54"/>
      <c r="C41" s="40"/>
      <c r="D41" s="41"/>
      <c r="E41" s="40"/>
      <c r="F41" s="41"/>
      <c r="G41" s="40" t="s">
        <v>22</v>
      </c>
      <c r="H41" s="41"/>
      <c r="I41" s="40"/>
      <c r="J41" s="41"/>
      <c r="K41" s="40"/>
      <c r="L41" s="41"/>
      <c r="M41" s="40"/>
      <c r="N41" s="41"/>
      <c r="O41" s="40"/>
      <c r="P41" s="41"/>
    </row>
    <row r="42" spans="2:17" ht="18.75" x14ac:dyDescent="0.3">
      <c r="B42" s="54"/>
      <c r="C42" s="16"/>
      <c r="D42" s="17"/>
      <c r="E42" s="16"/>
      <c r="F42" s="17"/>
      <c r="G42" s="40" t="s">
        <v>23</v>
      </c>
      <c r="H42" s="41"/>
      <c r="I42" s="40"/>
      <c r="J42" s="41"/>
      <c r="K42" s="40"/>
      <c r="L42" s="41"/>
      <c r="M42" s="40"/>
      <c r="N42" s="41"/>
      <c r="O42" s="40"/>
      <c r="P42" s="41"/>
    </row>
    <row r="43" spans="2:17" ht="18.75" outlineLevel="1" x14ac:dyDescent="0.3">
      <c r="B43" s="54"/>
      <c r="C43" s="16"/>
      <c r="D43" s="17"/>
      <c r="E43" s="16"/>
      <c r="F43" s="17"/>
      <c r="G43" s="40" t="s">
        <v>25</v>
      </c>
      <c r="H43" s="41"/>
      <c r="I43" s="40" t="s">
        <v>25</v>
      </c>
      <c r="J43" s="41"/>
      <c r="K43" s="40"/>
      <c r="L43" s="41"/>
      <c r="M43" s="40"/>
      <c r="N43" s="41"/>
      <c r="O43" s="40"/>
      <c r="P43" s="41"/>
    </row>
    <row r="44" spans="2:17" ht="18.75" outlineLevel="1" x14ac:dyDescent="0.3">
      <c r="B44" s="54"/>
      <c r="C44" s="16"/>
      <c r="D44" s="17"/>
      <c r="E44" s="16"/>
      <c r="F44" s="17"/>
      <c r="G44" s="40" t="s">
        <v>26</v>
      </c>
      <c r="H44" s="41"/>
      <c r="I44" s="40" t="s">
        <v>26</v>
      </c>
      <c r="J44" s="41"/>
      <c r="K44" s="40"/>
      <c r="L44" s="41"/>
      <c r="M44" s="40"/>
      <c r="N44" s="41"/>
      <c r="O44" s="40"/>
      <c r="P44" s="41"/>
    </row>
    <row r="45" spans="2:17" ht="18.75" outlineLevel="1" x14ac:dyDescent="0.3">
      <c r="B45" s="54"/>
      <c r="C45" s="16"/>
      <c r="D45" s="17"/>
      <c r="E45" s="16"/>
      <c r="F45" s="17"/>
      <c r="G45" s="40" t="s">
        <v>27</v>
      </c>
      <c r="H45" s="41"/>
      <c r="I45" s="40" t="s">
        <v>27</v>
      </c>
      <c r="J45" s="41"/>
      <c r="K45" s="40" t="s">
        <v>27</v>
      </c>
      <c r="L45" s="41"/>
      <c r="M45" s="40"/>
      <c r="N45" s="41"/>
      <c r="O45" s="40"/>
      <c r="P45" s="41"/>
    </row>
    <row r="46" spans="2:17" ht="18.75" outlineLevel="1" x14ac:dyDescent="0.3">
      <c r="B46" s="54"/>
      <c r="C46" s="16"/>
      <c r="D46" s="17"/>
      <c r="E46" s="16"/>
      <c r="F46" s="17"/>
      <c r="G46" s="40" t="s">
        <v>28</v>
      </c>
      <c r="H46" s="41"/>
      <c r="I46" s="40" t="s">
        <v>28</v>
      </c>
      <c r="J46" s="41"/>
      <c r="K46" s="40" t="s">
        <v>28</v>
      </c>
      <c r="L46" s="41"/>
      <c r="M46" s="40"/>
      <c r="N46" s="41"/>
      <c r="O46" s="40"/>
      <c r="P46" s="41"/>
    </row>
    <row r="47" spans="2:17" ht="18.75" outlineLevel="1" x14ac:dyDescent="0.3">
      <c r="B47" s="54"/>
      <c r="C47" s="16"/>
      <c r="D47" s="17"/>
      <c r="E47" s="16"/>
      <c r="F47" s="17"/>
      <c r="G47" s="40" t="s">
        <v>29</v>
      </c>
      <c r="H47" s="41"/>
      <c r="I47" s="40" t="s">
        <v>29</v>
      </c>
      <c r="J47" s="41"/>
      <c r="K47" s="40" t="s">
        <v>29</v>
      </c>
      <c r="L47" s="41"/>
      <c r="M47" s="40" t="s">
        <v>29</v>
      </c>
      <c r="N47" s="41"/>
      <c r="O47" s="40"/>
      <c r="P47" s="41"/>
    </row>
    <row r="48" spans="2:17" ht="18.75" outlineLevel="1" x14ac:dyDescent="0.3">
      <c r="B48" s="54"/>
      <c r="C48" s="16"/>
      <c r="D48" s="17"/>
      <c r="E48" s="16"/>
      <c r="F48" s="17"/>
      <c r="G48" s="40" t="s">
        <v>30</v>
      </c>
      <c r="H48" s="41"/>
      <c r="I48" s="40" t="s">
        <v>30</v>
      </c>
      <c r="J48" s="41"/>
      <c r="K48" s="40" t="s">
        <v>30</v>
      </c>
      <c r="L48" s="41"/>
      <c r="M48" s="40" t="s">
        <v>30</v>
      </c>
      <c r="N48" s="41"/>
      <c r="O48" s="40"/>
      <c r="P48" s="41"/>
    </row>
    <row r="49" spans="2:16" ht="18.75" outlineLevel="1" x14ac:dyDescent="0.3">
      <c r="B49" s="54"/>
      <c r="C49" s="16"/>
      <c r="D49" s="17"/>
      <c r="E49" s="16"/>
      <c r="F49" s="17"/>
      <c r="G49" s="40" t="s">
        <v>31</v>
      </c>
      <c r="H49" s="41"/>
      <c r="I49" s="40" t="s">
        <v>31</v>
      </c>
      <c r="J49" s="41"/>
      <c r="K49" s="40" t="s">
        <v>31</v>
      </c>
      <c r="L49" s="41"/>
      <c r="M49" s="40" t="s">
        <v>31</v>
      </c>
      <c r="N49" s="41"/>
      <c r="O49" s="40" t="s">
        <v>47</v>
      </c>
      <c r="P49" s="41"/>
    </row>
    <row r="50" spans="2:16" ht="19.5" outlineLevel="1" thickBot="1" x14ac:dyDescent="0.35">
      <c r="B50" s="54"/>
      <c r="C50" s="57"/>
      <c r="D50" s="58"/>
      <c r="E50" s="57"/>
      <c r="F50" s="58"/>
      <c r="G50" s="40" t="s">
        <v>32</v>
      </c>
      <c r="H50" s="41"/>
      <c r="I50" s="40" t="s">
        <v>32</v>
      </c>
      <c r="J50" s="41"/>
      <c r="K50" s="40" t="s">
        <v>32</v>
      </c>
      <c r="L50" s="41"/>
      <c r="M50" s="40" t="s">
        <v>32</v>
      </c>
      <c r="N50" s="41"/>
      <c r="O50" s="40" t="s">
        <v>46</v>
      </c>
      <c r="P50" s="41"/>
    </row>
    <row r="51" spans="2:16" ht="114" customHeight="1" thickTop="1" thickBot="1" x14ac:dyDescent="0.3">
      <c r="B51" s="34" t="s">
        <v>15</v>
      </c>
      <c r="C51" s="59" t="s">
        <v>8</v>
      </c>
      <c r="D51" s="59"/>
      <c r="E51" s="52" t="s">
        <v>21</v>
      </c>
      <c r="F51" s="52"/>
      <c r="G51" s="52" t="s">
        <v>24</v>
      </c>
      <c r="H51" s="52"/>
      <c r="I51" s="52" t="s">
        <v>35</v>
      </c>
      <c r="J51" s="52"/>
      <c r="K51" s="52" t="s">
        <v>38</v>
      </c>
      <c r="L51" s="52"/>
      <c r="M51" s="52" t="s">
        <v>44</v>
      </c>
      <c r="N51" s="52"/>
      <c r="O51" s="42" t="s">
        <v>49</v>
      </c>
      <c r="P51" s="42"/>
    </row>
    <row r="52" spans="2:16" ht="87" customHeight="1" thickTop="1" x14ac:dyDescent="0.25">
      <c r="K52" s="43" t="s">
        <v>37</v>
      </c>
      <c r="L52" s="60"/>
      <c r="M52" s="43" t="s">
        <v>43</v>
      </c>
      <c r="N52" s="43"/>
      <c r="O52" s="43" t="s">
        <v>50</v>
      </c>
      <c r="P52" s="43"/>
    </row>
  </sheetData>
  <mergeCells count="134">
    <mergeCell ref="M51:N51"/>
    <mergeCell ref="M52:N52"/>
    <mergeCell ref="M46:N46"/>
    <mergeCell ref="M47:N47"/>
    <mergeCell ref="M48:N48"/>
    <mergeCell ref="M49:N49"/>
    <mergeCell ref="M50:N50"/>
    <mergeCell ref="M41:N41"/>
    <mergeCell ref="M42:N42"/>
    <mergeCell ref="M43:N43"/>
    <mergeCell ref="M44:N44"/>
    <mergeCell ref="M45:N45"/>
    <mergeCell ref="M36:N36"/>
    <mergeCell ref="M37:N37"/>
    <mergeCell ref="M38:N38"/>
    <mergeCell ref="M39:N39"/>
    <mergeCell ref="M40:N40"/>
    <mergeCell ref="M4:N4"/>
    <mergeCell ref="M5:N5"/>
    <mergeCell ref="N12:N13"/>
    <mergeCell ref="M34:N34"/>
    <mergeCell ref="M35:N35"/>
    <mergeCell ref="K52:L52"/>
    <mergeCell ref="I51:J51"/>
    <mergeCell ref="I46:J46"/>
    <mergeCell ref="I47:J47"/>
    <mergeCell ref="I48:J48"/>
    <mergeCell ref="I49:J49"/>
    <mergeCell ref="I50:J50"/>
    <mergeCell ref="K51:L51"/>
    <mergeCell ref="K46:L46"/>
    <mergeCell ref="K47:L47"/>
    <mergeCell ref="K48:L48"/>
    <mergeCell ref="K49:L49"/>
    <mergeCell ref="K50:L50"/>
    <mergeCell ref="G4:H4"/>
    <mergeCell ref="G5:H5"/>
    <mergeCell ref="H12:H13"/>
    <mergeCell ref="I41:J41"/>
    <mergeCell ref="I42:J42"/>
    <mergeCell ref="I43:J43"/>
    <mergeCell ref="I44:J44"/>
    <mergeCell ref="I45:J45"/>
    <mergeCell ref="I36:J36"/>
    <mergeCell ref="I37:J37"/>
    <mergeCell ref="I38:J38"/>
    <mergeCell ref="I39:J39"/>
    <mergeCell ref="I40:J40"/>
    <mergeCell ref="I5:J5"/>
    <mergeCell ref="J12:J13"/>
    <mergeCell ref="I34:J34"/>
    <mergeCell ref="I35:J35"/>
    <mergeCell ref="I4:J4"/>
    <mergeCell ref="G51:H51"/>
    <mergeCell ref="B6:B33"/>
    <mergeCell ref="G36:H36"/>
    <mergeCell ref="G37:H37"/>
    <mergeCell ref="G38:H38"/>
    <mergeCell ref="G39:H39"/>
    <mergeCell ref="G50:H50"/>
    <mergeCell ref="C37:D37"/>
    <mergeCell ref="C38:D38"/>
    <mergeCell ref="C50:D50"/>
    <mergeCell ref="C51:D51"/>
    <mergeCell ref="B34:B50"/>
    <mergeCell ref="E37:F37"/>
    <mergeCell ref="E38:F38"/>
    <mergeCell ref="E50:F50"/>
    <mergeCell ref="E51:F51"/>
    <mergeCell ref="E39:F39"/>
    <mergeCell ref="C40:D40"/>
    <mergeCell ref="E40:F40"/>
    <mergeCell ref="G40:H40"/>
    <mergeCell ref="C41:D41"/>
    <mergeCell ref="E41:F41"/>
    <mergeCell ref="G41:H41"/>
    <mergeCell ref="G47:H47"/>
    <mergeCell ref="C4:D4"/>
    <mergeCell ref="C5:D5"/>
    <mergeCell ref="C34:D34"/>
    <mergeCell ref="C35:D35"/>
    <mergeCell ref="C36:D36"/>
    <mergeCell ref="E4:F4"/>
    <mergeCell ref="E5:F5"/>
    <mergeCell ref="E34:F34"/>
    <mergeCell ref="E35:F35"/>
    <mergeCell ref="E36:F36"/>
    <mergeCell ref="F12:F13"/>
    <mergeCell ref="G48:H48"/>
    <mergeCell ref="G49:H49"/>
    <mergeCell ref="G42:H42"/>
    <mergeCell ref="G43:H43"/>
    <mergeCell ref="G44:H44"/>
    <mergeCell ref="G45:H45"/>
    <mergeCell ref="G46:H46"/>
    <mergeCell ref="K4:L4"/>
    <mergeCell ref="K5:L5"/>
    <mergeCell ref="L12:L1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G34:H34"/>
    <mergeCell ref="G35:H35"/>
    <mergeCell ref="O4:P4"/>
    <mergeCell ref="O5:P5"/>
    <mergeCell ref="P12:P13"/>
    <mergeCell ref="O34:P34"/>
    <mergeCell ref="O35:P35"/>
    <mergeCell ref="O36:P36"/>
    <mergeCell ref="O37:P37"/>
    <mergeCell ref="O38:P38"/>
    <mergeCell ref="O39:P39"/>
    <mergeCell ref="O49:P49"/>
    <mergeCell ref="O50:P50"/>
    <mergeCell ref="O51:P51"/>
    <mergeCell ref="O52:P52"/>
    <mergeCell ref="O40:P40"/>
    <mergeCell ref="O41:P41"/>
    <mergeCell ref="O42:P42"/>
    <mergeCell ref="O43:P43"/>
    <mergeCell ref="O44:P44"/>
    <mergeCell ref="O45:P45"/>
    <mergeCell ref="O46:P46"/>
    <mergeCell ref="O47:P47"/>
    <mergeCell ref="O48:P48"/>
  </mergeCells>
  <pageMargins left="0.7" right="0.7" top="0.75" bottom="0.75" header="0.3" footer="0.3"/>
  <pageSetup paperSize="9" scale="81" orientation="portrait" r:id="rId1"/>
  <colBreaks count="1" manualBreakCount="1">
    <brk id="2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'7'!Область_печати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Пешкова Анна Викторовна</dc:creator>
  <cp:lastModifiedBy>Колесникова Валентина Юрьевна</cp:lastModifiedBy>
  <cp:lastPrinted>2015-12-17T04:41:04Z</cp:lastPrinted>
  <dcterms:created xsi:type="dcterms:W3CDTF">2015-11-26T03:05:44Z</dcterms:created>
  <dcterms:modified xsi:type="dcterms:W3CDTF">2022-12-05T00:10:09Z</dcterms:modified>
</cp:coreProperties>
</file>